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upii\Desktop\"/>
    </mc:Choice>
  </mc:AlternateContent>
  <bookViews>
    <workbookView xWindow="0" yWindow="0" windowWidth="17250" windowHeight="5535" activeTab="6"/>
  </bookViews>
  <sheets>
    <sheet name="会计" sheetId="1" r:id="rId1"/>
    <sheet name="审计" sheetId="2" r:id="rId2"/>
    <sheet name="税法" sheetId="3" r:id="rId3"/>
    <sheet name="经济法" sheetId="4" r:id="rId4"/>
    <sheet name="财管" sheetId="5" r:id="rId5"/>
    <sheet name="战略" sheetId="6" r:id="rId6"/>
    <sheet name="全科" sheetId="7" r:id="rId7"/>
  </sheets>
  <externalReferences>
    <externalReference r:id="rId8"/>
  </externalReferences>
  <definedNames>
    <definedName name="超出完成百分比">([1]项目规划器!A$4=MEDIAN([1]项目规划器!A$4,[1]项目规划器!$E1,[1]项目规划器!$E1+[1]项目规划器!$F1)*([1]项目规划器!$E1&gt;0))*(([1]项目规划器!A$4&lt;(INT([1]项目规划器!$E1+[1]项目规划器!$F1*[1]项目规划器!$G1)))+([1]项目规划器!A$4=[1]项目规划器!$E1))*([1]项目规划器!$G1&gt;0)</definedName>
    <definedName name="计划">计划中的期间*([1]项目规划器!$C1&gt;0)</definedName>
    <definedName name="计划中的期间">[1]项目规划器!A$4=MEDIAN([1]项目规划器!A$4,[1]项目规划器!$C1,[1]项目规划器!$C1+[1]项目规划器!$D1-1)</definedName>
    <definedName name="实际超出">实际中的期间*([1]项目规划器!$E1&gt;0)</definedName>
    <definedName name="实际值">(实际中的期间*([1]项目规划器!$E1&gt;0))*计划中的期间</definedName>
    <definedName name="实际中的期间">[1]项目规划器!A$4=MEDIAN([1]项目规划器!A$4,[1]项目规划器!$E1,[1]项目规划器!$E1+[1]项目规划器!$F1-1)</definedName>
    <definedName name="完成百分比">超出完成百分比*计划中的期间</definedName>
    <definedName name="周期_已选择">[1]项目规划器!$H$2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<sst xmlns="http://schemas.openxmlformats.org/spreadsheetml/2006/main" count="538" uniqueCount="329">
  <si>
    <t>日期</t>
  </si>
  <si>
    <t>周</t>
  </si>
  <si>
    <t>章 节 名 称</t>
  </si>
  <si>
    <t>备注</t>
  </si>
  <si>
    <t>4.30-5.5</t>
  </si>
  <si>
    <t>第1周</t>
  </si>
  <si>
    <t>第一章 总论</t>
  </si>
  <si>
    <t>第三章 存货</t>
  </si>
  <si>
    <t>第四章 固定资产</t>
  </si>
  <si>
    <t>第五章 无形资产</t>
  </si>
  <si>
    <t>第六章 投资性房地产</t>
  </si>
  <si>
    <t>这几章都是基础性章节内容比较简单，理解起来也容易，三、四、五、六章会结合后面的章节出题，所以也不能太忽视。</t>
  </si>
  <si>
    <t>5.7-5.12</t>
  </si>
  <si>
    <t>第2周</t>
  </si>
  <si>
    <t>第七章 长期股权投资与合营安排（1）</t>
  </si>
  <si>
    <t>对于这一章，首先我们要有信心学透它，需要我们做的就是静下来心反复听几遍课件，千万不要遇到不懂的地方停下来不学了。这章内容也是后续学习合并报表的基础，所以一定要静下心来好好学。</t>
  </si>
  <si>
    <t>5.14-5.19</t>
  </si>
  <si>
    <t>第3周</t>
  </si>
  <si>
    <t>第七章 长期股权投资与合营安排（2）</t>
  </si>
  <si>
    <t>第八章 资产减值</t>
  </si>
  <si>
    <t>第八章主要掌握存货跌价准备的确认与计量、金融资产减值准备的确认与计量、其他资产减值准备。其中存货要注意产成品有无合同、材料是对外出售还是继续加工；金融资产注意可供出售金融资产部分，这里分为债务工作和权益工具；其他资产减值准备注意公允价值减去处置费用净额的确定</t>
  </si>
  <si>
    <t>5.21-5.26</t>
  </si>
  <si>
    <t>第4周</t>
  </si>
  <si>
    <t>第九章 负债</t>
  </si>
  <si>
    <t>第十章 职工薪酬</t>
  </si>
  <si>
    <t>第十一章 借款费用</t>
  </si>
  <si>
    <t>这三章分数都不会占据太多，掌握负债的确认与计量、职工薪酬的会计处理以及借款费用相关知识点</t>
  </si>
  <si>
    <t>5.28-6.2</t>
  </si>
  <si>
    <t>第5周</t>
  </si>
  <si>
    <t>第十二章 股份支付</t>
  </si>
  <si>
    <t>第十三章 或有事项</t>
  </si>
  <si>
    <t>第十五章 所有者权益</t>
  </si>
  <si>
    <t>第十二章主要是讲股份支付的确认和计量等内容，增加了以限制性股票作为激励的相关处理。近三年考试所占分值适中，属于比较重要章节，建议学习时掌握基础的知识点。</t>
  </si>
  <si>
    <t>第十四章近三年考试所占分值不高，属于不太重要章节，只要掌握基础的知识点，能做客观题就行。</t>
  </si>
  <si>
    <t>第十五章近几年考试所占分值较低，考察基本上以客观题为主，在学习的时候掌握好每块基础的知识点就行，不要把过多的时间放在学习本章上面，本章资本公积的会计处理和其他很多章节的内容有关，练习的时候着重练习一下。</t>
  </si>
  <si>
    <t>6.4-6.9</t>
  </si>
  <si>
    <t>第6周</t>
  </si>
  <si>
    <t>这一章中， 金融负债和权益工具的区分，同学们初次学习时可能会感觉听完了还是不知道应该怎么区分，我们需要做的是掌握二者区分的关键点在哪里，这样问题就会迎刃而解了。</t>
  </si>
  <si>
    <t>6.11-6.16</t>
  </si>
  <si>
    <t>第7周</t>
  </si>
  <si>
    <t>第十六章 收入、费用和利润（1）</t>
  </si>
  <si>
    <t>第十六章的内容会结合后面的债务重组、货币性资产交换、差错更正、政策变更等进行考察，我们务必要将这一章的内容学扎实了，打好基础。</t>
  </si>
  <si>
    <t>6.18-6.23</t>
  </si>
  <si>
    <t>第8周</t>
  </si>
  <si>
    <t>第十六章 收入、费用和利润（2）</t>
  </si>
  <si>
    <t>第十七章 政府补助</t>
  </si>
  <si>
    <t>第十八章 非货币性资产交换</t>
  </si>
  <si>
    <t>第十七章在近三年考试中多为客观题，所占分值也不是很高，属于不太重要章节。</t>
  </si>
  <si>
    <t>第十八章相对来说比较容易学习，前面的章节一定要学好，这样学习这两章会容易一些。</t>
  </si>
  <si>
    <t>6.25-6.30</t>
  </si>
  <si>
    <t>第9周</t>
  </si>
  <si>
    <t>第十九章 债务重组</t>
  </si>
  <si>
    <t>第二十章 所得税</t>
  </si>
  <si>
    <t>第十九章相对来说比较容易学习，前面的章节一定要学好，这样学习这两章会容易一些。</t>
  </si>
  <si>
    <t>第二十章：我们对前面的基础性章节做个复习（比如固定资产、无形资产、金融资产等）会有助于本章的学习；同时需要我们有一些税法知识，比如知道研发费用加计扣除的标准、业务招待费超过标准部分能否税前扣除等。</t>
  </si>
  <si>
    <t>7.2-7.7</t>
  </si>
  <si>
    <t>第10周</t>
  </si>
  <si>
    <t>第二十一章 外币折算</t>
  </si>
  <si>
    <t>第二十二章 租赁</t>
  </si>
  <si>
    <t>第二十三章 财务报告</t>
  </si>
  <si>
    <t>第二十一章主要掌握外币交易的会计处理，这里会结合前面金融资产计量，前面章节要学好</t>
  </si>
  <si>
    <t>第二十二章主要就是经营租赁和融资租赁的不同处理方法，相比起来，融资租赁要复杂一些，学习的时候中心放在融资租赁上，注意租赁开始和届满的不同处理</t>
  </si>
  <si>
    <t>第二十三章注意资产负债表、利润表、现金流量表三个表的特殊要求，以及如何调整，学习的时候不要着急，时间慢点没关系，要学明白。</t>
  </si>
  <si>
    <t>7.9-7.14</t>
  </si>
  <si>
    <t>第11周</t>
  </si>
  <si>
    <t>第二章 会计政策、会计估计及其变更和差错更正</t>
  </si>
  <si>
    <t>第二十四章 资产负债表日后事项</t>
  </si>
  <si>
    <t>第二十五章 持有待售的非流动资产、处置组和终止经营</t>
  </si>
  <si>
    <t>第二章、第二十四章和前面章节联系很大如果学习这部分内容感到有压力，请同学们一定要回头复习前面的基础性章节（比如收入）</t>
  </si>
  <si>
    <t>第二十五章的学习也是需要之前章节的基础，前面基础性章节还是要学好的</t>
  </si>
  <si>
    <t>7.16-7.21</t>
  </si>
  <si>
    <t>第12周</t>
  </si>
  <si>
    <t>第二十六章 企业合并</t>
  </si>
  <si>
    <t>第二十七章 合并财务报表（1）</t>
  </si>
  <si>
    <t>第二十六章是很重要章节学习的时候一定要多用心，有什么不懂的及时提问，另外学习本章时最还结合长期股权投资和合并财务报表这两章进行学习更容易理解。本章的练习要侧重于对主观题的练习。</t>
  </si>
  <si>
    <t>第二十七章历年考试都是重点，修改了合并财务报表概述，重新编写合并范围，增加了特殊交易在合并财务报表中的会计处理。属于非常重要的章节，学习的时候一定要多用心，有什么不懂的及时提问，本章要侧重于对主观题的练习。</t>
  </si>
  <si>
    <t>7.23-7.28</t>
  </si>
  <si>
    <t>第13周</t>
  </si>
  <si>
    <t>第二十七章 合并财务报表（2）</t>
  </si>
  <si>
    <t>7.30-8.4</t>
  </si>
  <si>
    <t>第14周</t>
  </si>
  <si>
    <t>第二十七章 合并财务报表（3）</t>
  </si>
  <si>
    <t>8.6-8.11</t>
  </si>
  <si>
    <t>第15周</t>
  </si>
  <si>
    <t>第二十八章 每股收益</t>
  </si>
  <si>
    <t>第二十九章 公允价值计量</t>
  </si>
  <si>
    <t>第三十章 政府及民间盈利组织会计</t>
  </si>
  <si>
    <t>二十八章和二十九中都很简单，主要考察客观题，会做相关习题就好</t>
  </si>
  <si>
    <t>第三十章是新增加章节，预计考题不会出太多分数</t>
  </si>
  <si>
    <t>会计学习周计划</t>
  </si>
  <si>
    <t>审计学习周计划</t>
  </si>
  <si>
    <t>虽说是第一章，但是也必须要学，不能跳过。审计第一章学好了，可以为后面学习打好基础，后面很多章节用到第一章知识点。</t>
  </si>
  <si>
    <t>第二章 审计计划</t>
  </si>
  <si>
    <t>第三章 审计证据</t>
  </si>
  <si>
    <t>第二章第2节为全书概括性章节第3节重要性是很多章节的基础</t>
  </si>
  <si>
    <t>第三章第3节函证与第9章涉及到的函证内容容易结合出题，另外本章考试常以围绕审计证据的特征和审计程序应用出客观题，所以这两块在学习的时候要着重关注一下。</t>
  </si>
  <si>
    <t>第四章 审计抽样方法</t>
  </si>
  <si>
    <t>第四章内容较难理解，例如货币单元抽样的优点、缺点，记住结论即可，不必研究过深。</t>
  </si>
  <si>
    <t>第五章 信息技术对审计的影响</t>
  </si>
  <si>
    <t>第六章 审计工作底稿</t>
  </si>
  <si>
    <t>第五章内容读起来晦涩难懂，考试的时候基本上都是客观题，所以在学习的时候把本章基础的知识点掌握就行，不必研究太深。</t>
  </si>
  <si>
    <t>第六章是审计基本原理中相对不重要的章节。本章内容围绕审计工作底稿的编制、复核与归档三大环节展开，命题老师也围绕这三大环节来出题，考题体现为“中规中矩”的具体细节内容。</t>
  </si>
  <si>
    <t>第七章 风险评估</t>
  </si>
  <si>
    <t>第八章 风险应对</t>
  </si>
  <si>
    <t>第七章的核心内容是对财务报表重大错报风险的识别与评估。近几年考试在客观题中出现，综合题中也考察了本章的知识点，所以在学习的时候还是需要多留心的。注意总结一些知识点有条理性的东西，最好学习完本章把本章的知识框架总结一下，方便后面的记忆</t>
  </si>
  <si>
    <t>第八章核心的内容是在风险评估的基础上如何进行风险应对，所以在学习中要结合前面一章的内容进行学习，近几年考试不仅客观题中考察过本章的知识点而且综合题中也会考察到本章的知识点，所以在学习的时候要多留心，最好学习完本章把本章的知识框架总结一下，方便后面的记忆</t>
  </si>
  <si>
    <t>第九章 销售与收款循环的审计</t>
  </si>
  <si>
    <t>第十章 采购与付款循环的审计</t>
  </si>
  <si>
    <t>第九章是财务报表审计实务中最重要的内容，而且近几年考试所占分值较高，考查题型多为简答题和综合题，所以一定要对本章高度重视，多花点时间在本章上面，一定要把每章的知识点学懂弄透。</t>
  </si>
  <si>
    <t>第十章都是财务报表审计实务中比较重要的内容，相对来说考试所占分值较少。知识点还是必须要掌握熟练的，遇到习题要会做</t>
  </si>
  <si>
    <t>第十一章 生产与存货循环的审计</t>
  </si>
  <si>
    <t>第十二章 货币资金的审计</t>
  </si>
  <si>
    <t>这两章都是财务报表审计实务中比较重要的内容，相对来说考试所占分值较少。知识点还是必须要掌握熟练的，遇到习题要会做。</t>
  </si>
  <si>
    <t>第十三章 对舞弊和法律法规的考虑</t>
  </si>
  <si>
    <t>第十四章 审计沟通</t>
  </si>
  <si>
    <t>第十三章近几年考试中考察的题型为客观题和简答题，所占分值适中，学习的时候着重把握住与舞弊相关的责任这块的内容，一定要熟练掌握。</t>
  </si>
  <si>
    <t>第十四章近几年考试以客观题为主，所占分值不是很高，学习时把握好本章基础性的知识点，能做出客观题就行，不要话过多的时间在本章上面。着重关注一下后人接受委托前与前任沟通的必要性、沟通事项以及不能有效沟通时是否接受委托。</t>
  </si>
  <si>
    <t>第十五章 注册会计师利用他人的工作</t>
  </si>
  <si>
    <t>第十六章 对集团财务报表审计的特殊考虑</t>
  </si>
  <si>
    <t>第十五章近几年考试以客观题为主，所占分值不是很高，学习时把握好本章基础性的知识点，能做出客观题就行，不要话过多的时间在本章上面。</t>
  </si>
  <si>
    <t>第十六章近三年考试所占分值较高而且以简答题为主，所以学员在学习的时候要求要熟读教材原文，依据教材表达方式精准掌握才行</t>
  </si>
  <si>
    <t>第十七章 其他特殊项目的审计</t>
  </si>
  <si>
    <t>第十七章近几年考试以客观题为主，所占分值不是很高，学习时把握好本章基础性的知识点，能做出客观题就行，不要过多的时间在本章上面。着重关注一下“了解、识别、评估与应对”审计估计的重大错报风险；“了解、识别、评估与应对”关联方及其交易的重大错报风险以及考虑初期余额存在的重大错报对本期审计结论的影响。</t>
  </si>
  <si>
    <t>第十八章 完成审计工作</t>
  </si>
  <si>
    <t>第十九章 审计报告</t>
  </si>
  <si>
    <t>第十八章近几年考试以客观题为主，所占分值不是很高，学习时把握好本章基础性的知识点，能做出客观题就行，不要话过多的时间在本章上面。</t>
  </si>
  <si>
    <t>第十九章主要以综合题为主，主要是考查三个方面：编制审计调整分录、判断审计意见类型和编写审计报告，所以在学习本章的时候要着重关注这几块地内容。本章的核心内容是非标准审计报告，学习时要多留心。</t>
  </si>
  <si>
    <t>第二十章 企业内部控制审计</t>
  </si>
  <si>
    <t>第二十章很重要，需要掌握的内容很多控制测试相关的几个要点一定要掌握，包括风险、有效性等。</t>
  </si>
  <si>
    <t>第二十一章 会计师事务所业务质量控制</t>
  </si>
  <si>
    <t>第二十二章 职业道德基本原则和概念框架</t>
  </si>
  <si>
    <t>第二十一章近几年考试中考察的题型均为简答题，而且考试所占分值适中，需要学员在学习的时候要多留心，着重关注一下：对质量控制制度的目标和对业务承担的领导责任；客户关系和具体业务的接受与保持以及业务的执行。</t>
  </si>
  <si>
    <t>从历年考题来看22章、23章通常结合出一道简答题，考点以23章为主。</t>
  </si>
  <si>
    <t>第二十三章 审计业务对独立性的要求</t>
  </si>
  <si>
    <t>税法学习周计划</t>
  </si>
  <si>
    <t>第一章 税法总论</t>
  </si>
  <si>
    <t>本章是税法学习的基础，新考生最好要听课，这对于后续的知识点理解会有很大的帮助，老考生可以直接看书做题，不听课件。</t>
  </si>
  <si>
    <t>第二章 增值税法  </t>
  </si>
  <si>
    <t>本章是考试的重难点，今年会对税率做调整。前三节理解不透，后面很难学习，前三节一定要认证听课</t>
  </si>
  <si>
    <t>4-6节是考试的分数最多的点，也是容易丢分的点，这三节的学习一定要跟上老师的进度，并且做题一定不能少，以知识指导做题，从做题中找盲点，同时一定要精读教材，题目错的多不可怕，可怕的是不做题</t>
  </si>
  <si>
    <t>出口退税是考试的计算难点，这里一定要主要掌握，对于税收优惠要理解性记忆，尤其是营改增的税收优惠，征收管理和发票管理注意文字性选择题</t>
  </si>
  <si>
    <t>第三章 消费税法</t>
  </si>
  <si>
    <t>第三章要掌握消费税的征税范围，纳税环节，消费税的抵扣，委托加工收回应税消费品的消费税计算</t>
  </si>
  <si>
    <t>第六章 城市维护建设税和烟叶税法</t>
  </si>
  <si>
    <t>第七章 关税法和船舶吨税法</t>
  </si>
  <si>
    <t>第六章城建税内容要结合消费税和增值税一并学习，难度不大</t>
  </si>
  <si>
    <t>第七章是计算进口增值税和消费税的基础，本章理解难度不大，但本章一定要注意税率的应用与关税完税价格的确定</t>
  </si>
  <si>
    <t>第四章 企业所得税法</t>
  </si>
  <si>
    <t>第四章章为考试的重难点，前5节学习是企业所得税的重点部分，扣除项目的限额，不得扣除的项目是考试的常考点和得分点，对于资产的税务处理主要注意固定资产的折旧，无形资产的摊销，对于企业重组属于本书最难理解的知识点，但非重点考点，注意老师的讲解</t>
  </si>
  <si>
    <t>6-9节注意注意企业所得税的税收优惠与应纳税额计算的结合，注意征收管理的相关内容，源泉扣缴注意与第十一章的结合</t>
  </si>
  <si>
    <t>第五章 个人所得税法</t>
  </si>
  <si>
    <t>第五章为考试的重点，注意纳税人的区分、税目的区分，费用扣除项目税率，以及各税目一般计税规则；特殊方法的计算，要各个攻破，注意税收优惠与应纳税额的结合</t>
  </si>
  <si>
    <t>第八章 资源税法和环境保护税法</t>
  </si>
  <si>
    <t>第九章 城镇土地使用税法和耕地占用税法</t>
  </si>
  <si>
    <t>这几个小税种其实难度并不大，注意应纳税额计算、征收管理以及税收优惠等。环境保护税法是今年新加入的内容，考试考的可能性很大</t>
  </si>
  <si>
    <t>第十章 房产税法、契税法和土地增值税税法</t>
  </si>
  <si>
    <t>本章重点为土地增值税，是我们考试的重难点，既有可能和增值税、企业所得税综合出题，有一定难度，其次为房产税法，房产税注意征收管理时间，契税注意买方缴税。</t>
  </si>
  <si>
    <t>第十一章 车辆购置税法、车船税法和印花税法</t>
  </si>
  <si>
    <t>本章以印花税为主，注意印花税各个税目的区分与应纳税额的计算，车辆购置税注意纳税环节税收优惠，车船税注意税率税目表，税收优惠</t>
  </si>
  <si>
    <t>第十二章 国际税收</t>
  </si>
  <si>
    <t>第十三章 税收征收管理法</t>
  </si>
  <si>
    <t>第十四章 税务行政法制</t>
  </si>
  <si>
    <t>第十二章是考试的非重点章节，但注意本章文字性的选择题目，和境外所得抵免与第四章的结合</t>
  </si>
  <si>
    <t>第十三、十四章经常出客观题，平时学习的要求是会做客观题</t>
  </si>
  <si>
    <t>经济法学习周计划</t>
  </si>
  <si>
    <t>4/30-5/5</t>
  </si>
  <si>
    <t>第二章 基本民事法律制度</t>
  </si>
  <si>
    <t>第一章在考试中考查的分值不多，难度较小，主要以选择题的形式呈现，对于第一章的知识点只要将老师上课讲到的内容弄清楚就可以了</t>
  </si>
  <si>
    <t>第二章相比第一章考查的分值会多一些，在学习这部分内容的时候主要是以理解背诵为主，难度不大</t>
  </si>
  <si>
    <t>5/7-5/12</t>
  </si>
  <si>
    <t>第三章 物权法律制度</t>
  </si>
  <si>
    <t>第三章属于注会经济法考试中的重要章节，内容比较多，学习起来有一定的难度，学习的时候可以听一遍课件再看一遍轻一，对于相关联的知识点需要对比着理解，比如物权变动中对于动产和不动产两种情形轻一都以案例的形式进行了讲解，可以对比着学习</t>
  </si>
  <si>
    <t>5/14-5/19</t>
  </si>
  <si>
    <t>5/21-5/56</t>
  </si>
  <si>
    <t>第四章 合同法律制度</t>
  </si>
  <si>
    <t>第四章属于重要章节，合同法律制度的内容相对来说与我们的实际生活联系比较密切，这一章节需要背诵记忆的内容比较多，学习的过程中可以注意听老师课上的案例，通过案例将基础的知识点进行学习，对于其他有名合同也需要重点掌握</t>
  </si>
  <si>
    <t>第五章合伙企业法律制度相对于第四章难度小一些，在学习这部分内容的时候可以以表格的形式对知识点进行总结，本章主要就是从普通合伙企业和有限合伙企业两个方面进行讲解，二者可以对比着进行学习，学习的时候要侧重关注二者之间的区别，在理解的基础上进行记忆背诵</t>
  </si>
  <si>
    <t>5/28-6/2</t>
  </si>
  <si>
    <t>第五章 合伙企业法律制度</t>
  </si>
  <si>
    <t>6/4-6/9</t>
  </si>
  <si>
    <t>第六章 公司法律制度</t>
  </si>
  <si>
    <t>第六章属于非常重要的章节，在案例分析题中有可能涉及，需要引起大家的重视，学习这部分内容建议大家把这一章相关的法条整理一下，每天花一点时间看一下，以防考到大题的时候写不出来法律依据，相关的内容可以看一下轻一上总结的表格</t>
  </si>
  <si>
    <t>6/11-6/16</t>
  </si>
  <si>
    <t>6/18-6/23</t>
  </si>
  <si>
    <t>第七章 证券法律制度</t>
  </si>
  <si>
    <t>第七章属于非常重要的章节，股票的发行、公司债券的发行与交易、股票的上市与交易、上市公司的收购与重组都是历年考试的重点，证券法律制度的内容在单选、多选和案例分析题中都有涉及，这一章节的学习有很大的难度，需要背诵的内容也有很多，大家一定要有耐心，学习过程中主要以听课件为主，对于不是很清楚的内容可以看一下轻一或者教材，此外，第七章常和第六章结合出题。</t>
  </si>
  <si>
    <t>6/25-6/30</t>
  </si>
  <si>
    <t>7/2-7/7</t>
  </si>
  <si>
    <t>第八章 企业破产法律制度</t>
  </si>
  <si>
    <t>第八章属于非常重要的章节，历年案例分析题均会考查，本章考点较多，大多的考点均需要考生准确理解，有些内容会结合第四、五、六章的相关规定，复习难度较大，学习本章最重要的就是理清相关程序及环节，可以将每一环节可能考到的知识点进行适当的总结</t>
  </si>
  <si>
    <t>7/9-7/14</t>
  </si>
  <si>
    <t>7/16-7/21</t>
  </si>
  <si>
    <t>第九章 票据与支付结算法律制度</t>
  </si>
  <si>
    <t>第九章属于非常重要的章节，票据法律制度是每年案例分析均会考查的知识点，学习票据法律制度的内容需要对各种票据的基本知识点掌握牢固，一般在考试中考查的都是比较基础的内容，但是因为内容比较多，各种票据的规定也不尽相同，因此比较容易混淆，因此就要求我们记忆知识点的时候要准确记忆，也就是说“要么记准，要么不记”</t>
  </si>
  <si>
    <t>7/23-7/28</t>
  </si>
  <si>
    <t>7/30-8/4</t>
  </si>
  <si>
    <t>第十章 企业国有资产法律制度</t>
  </si>
  <si>
    <t>第十一章 反垄断法律制度</t>
  </si>
  <si>
    <t>第十二章 涉外经济法律制度</t>
  </si>
  <si>
    <t>这三章的内容主要是以选择题的形式进行考察，在学习的过程中跟着老师的课件进行学习就可以了，老师会将重点的知识为大家进行讲解的</t>
  </si>
  <si>
    <t>财管学习周计划</t>
  </si>
  <si>
    <t>第一章 财务管理基本原理</t>
  </si>
  <si>
    <t>第二章 财务报表分析与财务预测</t>
  </si>
  <si>
    <t>第一章主要是理论性的介绍，考试顶多会考客观题，会做相关的客观题就行，没有必要太深入的理解和学习</t>
  </si>
  <si>
    <t>第三章 价值评估基础</t>
  </si>
  <si>
    <t>第二章会出现很多财务比率，而且这些财务比率会伴随着你学习财管的全过程，可见它们确实很重要。</t>
  </si>
  <si>
    <t>第三章近几年考试中所有题型均有涉及，学习时还是要全面掌握本章的知识点，了解每块知识点的特点，最好能自己总结一下公式，本章经常和其他章节大的知识点联合出题，学习的时候要多留心。加强习题方面的练习，尤其是主观题的练习。</t>
  </si>
  <si>
    <t>第四章 资本成本</t>
  </si>
  <si>
    <t>第五章 投资项目资本预算</t>
  </si>
  <si>
    <t>第四章是其他章节学习的基础，需要掌握债券、普通股不同的估计方法。</t>
  </si>
  <si>
    <t>第五章资本成本的确定是基础，后面很多章节都要用到资本成本，因此本章的内容很容易和第七章、第八章综合起来考查，在学习的时要留心，在学习本章时除了熟练掌握本章的内容和计算和公式外，还应强化本章与相关内容结合上的训练特别是跨章节习题的训练，结合历年考试熟悉综合题的思路。加强习题方面的练习，尤其是主观题的练习。</t>
  </si>
  <si>
    <t>第六章 债券、股票价值评估</t>
  </si>
  <si>
    <t>第六章的知识点和后面几章的知识点有很大的联系，所以需要学员全面学习、综合掌握，</t>
  </si>
  <si>
    <t>在学习时要求理解掌握有关概念、原理以及计算公式的应用，最好能配合历年试题了解和掌握本章的考试题型，方便以后有侧重点的练习。</t>
  </si>
  <si>
    <t>第七章 期权价值评估</t>
  </si>
  <si>
    <t>期权这章并不难，我们普遍遇到问题的地方有以下3点</t>
  </si>
  <si>
    <t>综合运用（1）期权的投资策略</t>
  </si>
  <si>
    <t>综合运用（2）金融期权价值的影响因素</t>
  </si>
  <si>
    <t>综合运用（3）金融期权价值的评估方法</t>
  </si>
  <si>
    <t>这3部分既是重点也是难点，在理解上出现困难时建议听2遍课</t>
  </si>
  <si>
    <t>（1）建议按照教材图片画图记忆（参见郑晓博基础班）</t>
  </si>
  <si>
    <t>（2）（3）听课+轻1总结即可，简单理解原理但不深究原理下记忆</t>
  </si>
  <si>
    <t>第八章 企业价值评估</t>
  </si>
  <si>
    <t>第八章属于财务管理比较重要的章节，考试所占分数较多，而且在所有题型中均有可能出现，所以学员学习时在熟练掌握本章内容的基础上，应强化本章与相关章节内容结合上的训练，特别是和第六章以及第十一章相关内容的结合，这块极有可能会出综合题一定要多留心。</t>
  </si>
  <si>
    <t>第九章 资本结构</t>
  </si>
  <si>
    <t>第十章 股利分配、股票分割与股票回购</t>
  </si>
  <si>
    <t>第九章主要考察资本结构的MM理论、资本结构的其他理论、资本结构决策的分析方法</t>
  </si>
  <si>
    <t>第十章章近几年考试均以考查客观题为主，所占分值不高，所以在学习的时候把握好本章基础的知识点就行，不要花太多的时间在本章上面。</t>
  </si>
  <si>
    <t>第十一章 长期筹资</t>
  </si>
  <si>
    <t>第十一章需要掌握股权再融资、长期债券筹资、附认股权证债券筹资、可转换债券筹资、经营租赁和融资租赁、售后回租等考点。这6部分既是重点也是难点，在理解上出现困难时建议听2遍课</t>
  </si>
  <si>
    <t>第十二章 营运资本管理</t>
  </si>
  <si>
    <t>第十二章主要掌握营运资本筹资策略、最佳现金持有量分析、信用政策分析。这3部分既是重点也是难点，在理解上出现困难时建议听2遍课</t>
  </si>
  <si>
    <t>第十三章 产品成本计算</t>
  </si>
  <si>
    <t>第十三章主要掌握辅助生产费用的归集和分配、完工产品和在产品的成本分配、联产品和副产品的成本分配、逐步结转分步法、平行结转分步法。这5部分既是重点也是难点，在理解上出现困难时建议听2遍课</t>
  </si>
  <si>
    <t>第十四章 标准成本法</t>
  </si>
  <si>
    <t>第十五章 作业成本法</t>
  </si>
  <si>
    <t>第十四章主要掌握变动成本差异分析、固定制造费用差异分析。这2部分既是重点，建议结合轻1知识点中的图示进行记忆</t>
  </si>
  <si>
    <t>第十五章需要长我I作业成本的计算原理、作业成本的计算示例。这2部分既是重点，建议精读教材</t>
  </si>
  <si>
    <t>第十六章 本量利分析</t>
  </si>
  <si>
    <t>第十六章要掌握本量利分析基本模型、保本量分析、保本额分析、与保本点有关的指标、多品种情况下的保本分析、保本量分析、保本额分析、各参数的敏感系数计算</t>
  </si>
  <si>
    <t>这8个部分是重点，建议结合轻1知识点理解记忆</t>
  </si>
  <si>
    <t>第十七章 短期经营决策</t>
  </si>
  <si>
    <t>第十八章 全面预算</t>
  </si>
  <si>
    <t>第十七章需要掌握亏损产品是否停产的决策、零部件自制与外购的决策、特殊订单是否接受的决策、限制资源最佳利用的决策、产品是否应进一步深加工的决策、产品销售定价的方法、存货经济批量分析</t>
  </si>
  <si>
    <t>这7个部分是重点，建议结合轻1知识点理解记忆</t>
  </si>
  <si>
    <t>第十八章需要掌握现金预算、利润表预算、资产负债表预算</t>
  </si>
  <si>
    <t>这3个部分是重点，建议精读教材理清逻辑</t>
  </si>
  <si>
    <t>第十九章 责任会计</t>
  </si>
  <si>
    <t>第二十章 业绩评价</t>
  </si>
  <si>
    <t>第二十一章 管理会计报告</t>
  </si>
  <si>
    <t>第十九章和第二十章近几年考试所占分数较少，考试题型基本上以客观题为主，所以学习本章时掌握好本章基础的知识点就行。加强习题方面的练习，客观题和主观题结合练习。</t>
  </si>
  <si>
    <t>第二十一章需要掌握质量成本报告和质量绩效报告。建议精读教材</t>
  </si>
  <si>
    <t>战略学习周计划</t>
  </si>
  <si>
    <t>按照课件的讲解能听懂老师的讲解即可。本章中的战略变革管理内容最为重要</t>
  </si>
  <si>
    <t>第二章 战略分析 第1节 企业外部环境分析</t>
  </si>
  <si>
    <t>第二章 战略分析 第2节 企业外部环境分析</t>
  </si>
  <si>
    <t>本章属于重点章，在听懂课件的基础上，要自己能掌握知识点，并灵活运用。自己能独立书写出相关的知识点架构。侧重客观题、简答题和综合题。</t>
  </si>
  <si>
    <t>第二章 战略分析 第3节 SWOT分析</t>
  </si>
  <si>
    <t>第二章复习</t>
  </si>
  <si>
    <t>第三章 战略选择</t>
  </si>
  <si>
    <t>第三章属于非常重点章，在听懂课件的基础上，要自己能掌握知识点，并灵活运用。自己能独立书写出相关的知识点架构。做题一定要独立、认真，对错题的总结分析要到位，达到之后再遇到不会再错的程度。侧重客观题、简答题和综合题。</t>
  </si>
  <si>
    <t>第四章 战略实施</t>
  </si>
  <si>
    <t>第四章属于一般重点章，在听懂课件的基础上，要自己能掌握知识点，并灵活运用。注意本章的第5、6节，为17年的教材变化，可考性会相对大。</t>
  </si>
  <si>
    <t>第五章 公司治理</t>
  </si>
  <si>
    <t>本章是新加入的章节，建议考生们学习的时候重视起来</t>
  </si>
  <si>
    <t>第六章 风险与风险管理</t>
  </si>
  <si>
    <t>第七章 内部控制</t>
  </si>
  <si>
    <t>本章属于重点章，在听懂课件的基础上，要自己能掌握知识点，并灵活运用。自己能独立书写出相关的知识点架构。侧重客观题、简答题和综合题。同时学习审计科目的同学可以联系审计内部控制章节进行学习。</t>
  </si>
  <si>
    <t>8/6-8/11</t>
  </si>
  <si>
    <t>会计</t>
    <phoneticPr fontId="4" type="noConversion"/>
  </si>
  <si>
    <t>审计</t>
    <phoneticPr fontId="4" type="noConversion"/>
  </si>
  <si>
    <t>税法</t>
    <phoneticPr fontId="4" type="noConversion"/>
  </si>
  <si>
    <t>经济法</t>
    <phoneticPr fontId="4" type="noConversion"/>
  </si>
  <si>
    <t>财管</t>
    <phoneticPr fontId="4" type="noConversion"/>
  </si>
  <si>
    <t>战略</t>
    <phoneticPr fontId="4" type="noConversion"/>
  </si>
  <si>
    <t xml:space="preserve">第一章 总论
第三章 存货
第四章 固定资产
第五章 无形资产
第六章 投资性房地产
</t>
    <phoneticPr fontId="4" type="noConversion"/>
  </si>
  <si>
    <t>第一章 审计概述</t>
    <phoneticPr fontId="4" type="noConversion"/>
  </si>
  <si>
    <t>开始时间</t>
    <phoneticPr fontId="4" type="noConversion"/>
  </si>
  <si>
    <t>前言</t>
    <phoneticPr fontId="4" type="noConversion"/>
  </si>
  <si>
    <t xml:space="preserve">前言
第一章 税法总论
</t>
    <phoneticPr fontId="4" type="noConversion"/>
  </si>
  <si>
    <t>第一章 法律基本原理</t>
    <phoneticPr fontId="4" type="noConversion"/>
  </si>
  <si>
    <t xml:space="preserve">第一章 法律基本原理
第二章 基本民事法律制度
</t>
    <phoneticPr fontId="4" type="noConversion"/>
  </si>
  <si>
    <t xml:space="preserve">第一章 财务管理基本原理
第二章 财务报表分析与财务预测
</t>
    <phoneticPr fontId="4" type="noConversion"/>
  </si>
  <si>
    <t>第一章 战略与战略管理</t>
    <phoneticPr fontId="4" type="noConversion"/>
  </si>
  <si>
    <t>2018注册会计师学习计划</t>
    <phoneticPr fontId="4" type="noConversion"/>
  </si>
  <si>
    <t xml:space="preserve">第七章 长期股权投资与合营安排（1）
</t>
    <phoneticPr fontId="4" type="noConversion"/>
  </si>
  <si>
    <t>第七章 长期股权投资与合营安排（2）
第八章 资产减值</t>
    <phoneticPr fontId="4" type="noConversion"/>
  </si>
  <si>
    <t>第九章 负债
第十章 职工薪酬
第十一章 借款费用</t>
    <phoneticPr fontId="4" type="noConversion"/>
  </si>
  <si>
    <t>第十四章 金融工具</t>
    <phoneticPr fontId="4" type="noConversion"/>
  </si>
  <si>
    <t xml:space="preserve">第十二章 股份支付
第十三章 或有事项
第十五章 所有者权益
</t>
    <phoneticPr fontId="4" type="noConversion"/>
  </si>
  <si>
    <t>第十六章 收入、费用和利润（1）</t>
    <phoneticPr fontId="4" type="noConversion"/>
  </si>
  <si>
    <t>第十六章 收入、费用和利润（2）
第十七章 政府补助
第十八章 非货币性资产交换</t>
    <phoneticPr fontId="4" type="noConversion"/>
  </si>
  <si>
    <t>第十九章 债务重组
第二十章 所得税</t>
    <phoneticPr fontId="4" type="noConversion"/>
  </si>
  <si>
    <t xml:space="preserve">第二十一章 外币折算
第二十二章 租赁
第二十三章 财务报告
</t>
    <phoneticPr fontId="4" type="noConversion"/>
  </si>
  <si>
    <t>第二十八章 每股收益
第二十九章 公允价值计量
第三十章 政府及民间盈利组织会计</t>
    <phoneticPr fontId="4" type="noConversion"/>
  </si>
  <si>
    <t>第二十七章 合并财务报表（3）</t>
    <phoneticPr fontId="4" type="noConversion"/>
  </si>
  <si>
    <t>第二十七章 合并财务报表（2）</t>
    <phoneticPr fontId="4" type="noConversion"/>
  </si>
  <si>
    <t>第二章 会计政策、会计估计及其变更和差错更正
第二十四章 资产负债表日后事项
第二十五章 持有待售的非流动资产、处置组和终止经营</t>
    <phoneticPr fontId="4" type="noConversion"/>
  </si>
  <si>
    <t>第二十六章 企业合并
第二十七章 合并财务报表（1）</t>
    <phoneticPr fontId="4" type="noConversion"/>
  </si>
  <si>
    <t xml:space="preserve">第二章 审计计划
第三章 审计证据
</t>
    <phoneticPr fontId="4" type="noConversion"/>
  </si>
  <si>
    <t xml:space="preserve">第四章 审计抽样方法
</t>
    <phoneticPr fontId="4" type="noConversion"/>
  </si>
  <si>
    <t xml:space="preserve">第五章 信息技术对审计的影响
第六章 审计工作底稿
</t>
    <phoneticPr fontId="4" type="noConversion"/>
  </si>
  <si>
    <t xml:space="preserve">第七章 风险评估
第八章 风险应对
</t>
    <phoneticPr fontId="4" type="noConversion"/>
  </si>
  <si>
    <t xml:space="preserve">第九章 销售与收款循环的审计
第十章 采购与付款循环的审计
</t>
    <phoneticPr fontId="4" type="noConversion"/>
  </si>
  <si>
    <t>第十一章 生产与存货循环的审计
第十二章 货币资金的审计</t>
    <phoneticPr fontId="4" type="noConversion"/>
  </si>
  <si>
    <t xml:space="preserve">第十三章 对舞弊和法律法规的考虑
第十四章 审计沟通
</t>
    <phoneticPr fontId="4" type="noConversion"/>
  </si>
  <si>
    <t xml:space="preserve">第十五章 注册会计师利用他人的工作
第十六章 对集团财务报表审计的特殊考虑
</t>
    <phoneticPr fontId="4" type="noConversion"/>
  </si>
  <si>
    <t xml:space="preserve">第十七章 其他特殊项目的审计
</t>
    <phoneticPr fontId="4" type="noConversion"/>
  </si>
  <si>
    <t xml:space="preserve">第十八章 完成审计工作
第十九章 审计报告
</t>
    <phoneticPr fontId="4" type="noConversion"/>
  </si>
  <si>
    <t xml:space="preserve">第二十章 企业内部控制审计
</t>
    <phoneticPr fontId="4" type="noConversion"/>
  </si>
  <si>
    <t>第二十三章 审计业务对独立性的要求</t>
    <phoneticPr fontId="4" type="noConversion"/>
  </si>
  <si>
    <t xml:space="preserve">第二十一章 会计师事务所业务质量控制
第二十二章 职业道德基本原则和概念框架
</t>
    <phoneticPr fontId="4" type="noConversion"/>
  </si>
  <si>
    <t>第六章 城市维护建设税和烟叶税法
第七章 关税法和船舶吨税法</t>
    <phoneticPr fontId="4" type="noConversion"/>
  </si>
  <si>
    <t>第八章 资源税法和环境保护税法
第九章 城镇土地使用税法和耕地占用税法</t>
    <phoneticPr fontId="4" type="noConversion"/>
  </si>
  <si>
    <t>第十一章 车辆购置税法、车船税法和印花税法
第十二章 国际税收
第十三章 税收征收管理法
第十四章 税务行政法制</t>
    <phoneticPr fontId="4" type="noConversion"/>
  </si>
  <si>
    <t>第四章 合同法律制度
第五章 合伙企业法律制度</t>
    <phoneticPr fontId="4" type="noConversion"/>
  </si>
  <si>
    <t>第十章 企业国有资产法律制度
第十一章 反垄断法律制度
第十二章 涉外经济法律制度</t>
    <phoneticPr fontId="4" type="noConversion"/>
  </si>
  <si>
    <t>第二章 财务报表分析与财务预测
第三章 价值评估基础</t>
    <phoneticPr fontId="4" type="noConversion"/>
  </si>
  <si>
    <t>第四章 资本成本
第五章 投资项目资本预算</t>
    <phoneticPr fontId="4" type="noConversion"/>
  </si>
  <si>
    <t>第五章 投资项目资本预算
第六章 债券、股票价值评估</t>
    <phoneticPr fontId="4" type="noConversion"/>
  </si>
  <si>
    <t>第七章 期权价值评估</t>
    <phoneticPr fontId="4" type="noConversion"/>
  </si>
  <si>
    <t>第八章 企业价值评估</t>
    <phoneticPr fontId="4" type="noConversion"/>
  </si>
  <si>
    <t>第九章 资本结构
第十章 股利分配、股票分割与股票回购</t>
    <phoneticPr fontId="4" type="noConversion"/>
  </si>
  <si>
    <t>第十四章 标准成本法
第十五章 作业成本法</t>
    <phoneticPr fontId="4" type="noConversion"/>
  </si>
  <si>
    <t>第十七章 短期经营决策
第十八章 全面预算</t>
    <phoneticPr fontId="4" type="noConversion"/>
  </si>
  <si>
    <t>第十九章 责任会计
第二十章 业绩评价
第二十一章 管理会计报告</t>
    <phoneticPr fontId="4" type="noConversion"/>
  </si>
  <si>
    <t>第二章 战略分析 第1节 企业外部环境分析
第二章 战略分析 第2节 企业外部环境分析</t>
    <phoneticPr fontId="4" type="noConversion"/>
  </si>
  <si>
    <t>第二章 战略分析 第3节 SWOT分析
第二章复习</t>
    <phoneticPr fontId="4" type="noConversion"/>
  </si>
  <si>
    <t>第三章 战略选择
第四章 战略实施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</si>
</sst>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等线"/>
      <family val="2"/>
      <charset val="134"/>
      <scheme val="minor"/>
    </font>
    <font>
      <sz val="11"/>
      <color theme="1"/>
      <name val="等线"/>
      <family val="2"/>
      <charset val="134"/>
      <scheme val="minor"/>
    </font>
    <font>
      <b/>
      <sz val="15"/>
      <color theme="3"/>
      <name val="等线"/>
      <family val="2"/>
      <charset val="134"/>
      <scheme val="minor"/>
    </font>
    <font>
      <sz val="11"/>
      <color theme="0"/>
      <name val="等线"/>
      <family val="2"/>
      <charset val="134"/>
      <scheme val="minor"/>
    </font>
    <font>
      <sz val="9"/>
      <name val="等线"/>
      <family val="2"/>
      <charset val="134"/>
      <scheme val="minor"/>
    </font>
    <font>
      <sz val="12"/>
      <color rgb="FF474747"/>
      <name val="微软雅黑"/>
      <family val="2"/>
      <charset val="134"/>
    </font>
    <font>
      <b/>
      <sz val="12"/>
      <color rgb="FF474747"/>
      <name val="微软雅黑"/>
      <family val="2"/>
      <charset val="134"/>
    </font>
    <font>
      <b/>
      <sz val="42"/>
      <color theme="7"/>
      <name val="Microsoft YaHei UI"/>
      <family val="2"/>
      <charset val="134"/>
    </font>
    <font>
      <sz val="11"/>
      <color theme="1" tint="0.24994659260841701"/>
      <name val="Microsoft YaHei UI"/>
      <family val="2"/>
      <charset val="134"/>
    </font>
    <font>
      <b/>
      <sz val="11"/>
      <color theme="1" tint="0.24994659260841701"/>
      <name val="Microsoft YaHei UI"/>
      <family val="2"/>
      <charset val="134"/>
    </font>
    <font>
      <sz val="12"/>
      <color theme="1" tint="0.24994659260841701"/>
      <name val="Microsoft YaHei UI"/>
      <family val="2"/>
      <charset val="134"/>
    </font>
    <font>
      <sz val="14"/>
      <color theme="1" tint="0.24994659260841701"/>
      <name val="Microsoft YaHei UI"/>
      <family val="2"/>
      <charset val="134"/>
    </font>
    <font>
      <b/>
      <sz val="13"/>
      <color theme="7"/>
      <name val="Microsoft YaHei UI"/>
      <family val="2"/>
      <charset val="134"/>
    </font>
    <font>
      <b/>
      <sz val="11"/>
      <color theme="1" tint="0.34998626667073579"/>
      <name val="Microsoft YaHei UI"/>
      <family val="2"/>
      <charset val="134"/>
    </font>
    <font>
      <b/>
      <sz val="13"/>
      <color theme="1" tint="0.24994659260841701"/>
      <name val="Microsoft YaHei UI"/>
      <family val="2"/>
      <charset val="134"/>
    </font>
    <font>
      <sz val="10"/>
      <color rgb="FF474747"/>
      <name val="微软雅黑"/>
      <family val="2"/>
      <charset val="134"/>
    </font>
    <font>
      <sz val="9"/>
      <color rgb="FF474747"/>
      <name val="微软雅黑"/>
      <family val="2"/>
      <charset val="134"/>
    </font>
    <font>
      <sz val="9"/>
      <color theme="1"/>
      <name val="等线"/>
      <family val="2"/>
      <charset val="134"/>
      <scheme val="minor"/>
    </font>
    <font>
      <b/>
      <sz val="9"/>
      <color rgb="FF474747"/>
      <name val="微软雅黑"/>
      <family val="2"/>
      <charset val="134"/>
    </font>
  </fonts>
  <fills count="11">
    <fill>
      <patternFill patternType="none"/>
    </fill>
    <fill>
      <patternFill patternType="gray125"/>
    </fill>
    <fill>
      <patternFill patternType="solid">
        <fgColor theme="5"/>
      </patternFill>
    </fill>
    <fill>
      <patternFill patternType="solid">
        <fgColor theme="7" tint="0.79998168889431442"/>
        <bgColor indexed="65"/>
      </patternFill>
    </fill>
    <fill>
      <patternFill patternType="solid">
        <fgColor rgb="FFDBE5F1"/>
        <bgColor indexed="64"/>
      </patternFill>
    </fill>
    <fill>
      <patternFill patternType="solid">
        <fgColor rgb="FFC6D9F0"/>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s>
  <borders count="15">
    <border>
      <left/>
      <right/>
      <top/>
      <bottom/>
      <diagonal/>
    </border>
    <border>
      <left/>
      <right/>
      <top/>
      <bottom style="thick">
        <color theme="4"/>
      </bottom>
      <diagonal/>
    </border>
    <border>
      <left style="hair">
        <color rgb="FF000000"/>
      </left>
      <right style="hair">
        <color rgb="FF000000"/>
      </right>
      <top style="hair">
        <color rgb="FF000000"/>
      </top>
      <bottom style="hair">
        <color rgb="FF000000"/>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5">
    <xf numFmtId="0" fontId="0" fillId="0" borderId="0">
      <alignment vertical="center"/>
    </xf>
    <xf numFmtId="0" fontId="2" fillId="0" borderId="1" applyNumberFormat="0" applyFill="0" applyAlignment="0" applyProtection="0">
      <alignment vertical="center"/>
    </xf>
    <xf numFmtId="0" fontId="3" fillId="2" borderId="0" applyNumberFormat="0" applyBorder="0" applyAlignment="0" applyProtection="0">
      <alignment vertical="center"/>
    </xf>
    <xf numFmtId="0" fontId="1" fillId="3" borderId="0" applyNumberFormat="0" applyBorder="0" applyAlignment="0" applyProtection="0">
      <alignment vertical="center"/>
    </xf>
    <xf numFmtId="0" fontId="9" fillId="6" borderId="3" applyNumberFormat="0" applyProtection="0">
      <alignment horizontal="left" vertical="center"/>
    </xf>
    <xf numFmtId="1" fontId="10" fillId="6" borderId="3">
      <alignment horizontal="center" vertical="center"/>
    </xf>
    <xf numFmtId="0" fontId="8" fillId="7" borderId="4" applyNumberFormat="0" applyAlignment="0">
      <alignment horizontal="center"/>
    </xf>
    <xf numFmtId="0" fontId="11" fillId="0" borderId="0" applyNumberFormat="0" applyFill="0" applyBorder="0" applyProtection="0">
      <alignment horizontal="left" vertical="center"/>
    </xf>
    <xf numFmtId="0" fontId="8" fillId="8" borderId="5" applyNumberFormat="0" applyAlignment="0">
      <alignment horizontal="center"/>
    </xf>
    <xf numFmtId="9" fontId="12" fillId="0" borderId="0" applyFill="0" applyBorder="0" applyProtection="0">
      <alignment horizontal="center" vertical="center"/>
    </xf>
    <xf numFmtId="0" fontId="8" fillId="9" borderId="5" applyNumberFormat="0" applyAlignment="0">
      <alignment horizontal="center"/>
    </xf>
    <xf numFmtId="0" fontId="8" fillId="10" borderId="5" applyNumberFormat="0" applyAlignment="0">
      <alignment horizontal="center"/>
    </xf>
    <xf numFmtId="0" fontId="13" fillId="0" borderId="0" applyFill="0" applyBorder="0" applyProtection="0">
      <alignment horizontal="center" wrapText="1"/>
    </xf>
    <xf numFmtId="3" fontId="13" fillId="0" borderId="6" applyFill="0" applyProtection="0">
      <alignment horizontal="center"/>
    </xf>
    <xf numFmtId="0" fontId="14" fillId="0" borderId="0" applyFill="0" applyBorder="0" applyProtection="0">
      <alignment horizontal="left" wrapText="1"/>
    </xf>
  </cellStyleXfs>
  <cellXfs count="46">
    <xf numFmtId="0" fontId="0" fillId="0" borderId="0" xfId="0">
      <alignment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Alignment="1">
      <alignment vertical="top"/>
    </xf>
    <xf numFmtId="0" fontId="8" fillId="0" borderId="9" xfId="0" applyFont="1" applyBorder="1" applyAlignment="1">
      <alignment vertical="top"/>
    </xf>
    <xf numFmtId="0" fontId="3" fillId="2" borderId="10" xfId="2" applyBorder="1" applyAlignment="1">
      <alignment horizontal="center" vertical="center" wrapText="1"/>
    </xf>
    <xf numFmtId="0" fontId="3" fillId="2" borderId="0" xfId="2" applyBorder="1" applyAlignment="1">
      <alignment horizontal="center" vertical="center" wrapText="1"/>
    </xf>
    <xf numFmtId="3" fontId="3" fillId="2" borderId="0" xfId="2" applyNumberFormat="1" applyBorder="1" applyAlignment="1">
      <alignment horizontal="left" vertical="center"/>
    </xf>
    <xf numFmtId="3" fontId="3" fillId="2" borderId="0" xfId="2" applyNumberFormat="1" applyBorder="1" applyAlignment="1">
      <alignment horizontal="center" vertical="center"/>
    </xf>
    <xf numFmtId="3" fontId="3" fillId="2" borderId="11" xfId="2" applyNumberFormat="1" applyBorder="1" applyAlignment="1">
      <alignment horizontal="center" vertical="center"/>
    </xf>
    <xf numFmtId="14" fontId="10" fillId="0" borderId="10" xfId="0" applyNumberFormat="1" applyFont="1" applyBorder="1" applyAlignment="1">
      <alignment horizontal="left" vertical="top"/>
    </xf>
    <xf numFmtId="14" fontId="10" fillId="0" borderId="0" xfId="0" applyNumberFormat="1" applyFont="1" applyBorder="1" applyAlignment="1">
      <alignment horizontal="left" vertical="top"/>
    </xf>
    <xf numFmtId="0" fontId="1" fillId="0" borderId="0" xfId="3" applyFill="1" applyBorder="1" applyAlignment="1" applyProtection="1">
      <alignment horizontal="left" vertical="top" wrapText="1"/>
      <protection locked="0"/>
    </xf>
    <xf numFmtId="0" fontId="0" fillId="0" borderId="0" xfId="0" applyBorder="1" applyAlignment="1">
      <alignment horizontal="left"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0" fontId="8" fillId="0" borderId="11" xfId="0" applyFont="1" applyBorder="1" applyAlignment="1">
      <alignment vertical="top"/>
    </xf>
    <xf numFmtId="0" fontId="8" fillId="0" borderId="0" xfId="0" applyFont="1" applyBorder="1" applyAlignment="1">
      <alignment horizontal="left" vertical="top"/>
    </xf>
    <xf numFmtId="0" fontId="8" fillId="0" borderId="11" xfId="0" applyFont="1" applyBorder="1" applyAlignment="1">
      <alignment vertical="top" wrapText="1"/>
    </xf>
    <xf numFmtId="0" fontId="8" fillId="0" borderId="0" xfId="0" applyFont="1" applyBorder="1" applyAlignment="1">
      <alignment vertical="top"/>
    </xf>
    <xf numFmtId="0" fontId="1" fillId="0" borderId="0" xfId="3" applyFill="1" applyBorder="1" applyAlignment="1" applyProtection="1">
      <alignment horizontal="left" vertical="top"/>
      <protection locked="0"/>
    </xf>
    <xf numFmtId="14" fontId="10" fillId="0" borderId="12" xfId="0" applyNumberFormat="1" applyFont="1" applyBorder="1" applyAlignment="1">
      <alignment horizontal="left" vertical="top"/>
    </xf>
    <xf numFmtId="14" fontId="10" fillId="0" borderId="13" xfId="0" applyNumberFormat="1" applyFont="1" applyBorder="1" applyAlignment="1">
      <alignment horizontal="left" vertical="top"/>
    </xf>
    <xf numFmtId="0" fontId="0" fillId="0" borderId="13" xfId="3" applyFont="1" applyFill="1" applyBorder="1" applyAlignment="1" applyProtection="1">
      <alignment horizontal="left" vertical="top" wrapText="1"/>
      <protection locked="0"/>
    </xf>
    <xf numFmtId="0" fontId="8" fillId="0" borderId="13" xfId="0" applyFont="1" applyBorder="1" applyAlignment="1">
      <alignment horizontal="left" vertical="top"/>
    </xf>
    <xf numFmtId="0" fontId="8" fillId="0" borderId="13" xfId="0" applyFont="1" applyBorder="1" applyAlignment="1">
      <alignment vertical="top" wrapText="1"/>
    </xf>
    <xf numFmtId="0" fontId="8" fillId="0" borderId="14" xfId="0" applyFont="1" applyBorder="1" applyAlignment="1">
      <alignment vertical="top"/>
    </xf>
    <xf numFmtId="0" fontId="6" fillId="4" borderId="2" xfId="0" applyFont="1" applyFill="1" applyBorder="1" applyAlignment="1">
      <alignment horizontal="center" vertical="center" wrapText="1"/>
    </xf>
    <xf numFmtId="0" fontId="15"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7" fillId="0" borderId="0" xfId="0" applyFont="1">
      <alignment vertical="center"/>
    </xf>
    <xf numFmtId="0" fontId="6" fillId="5" borderId="2" xfId="0" applyFont="1" applyFill="1" applyBorder="1" applyAlignment="1">
      <alignment horizontal="center" vertical="center" wrapText="1"/>
    </xf>
    <xf numFmtId="0" fontId="18" fillId="5" borderId="2" xfId="0" applyFont="1" applyFill="1" applyBorder="1" applyAlignment="1">
      <alignment horizontal="center" vertical="top" wrapText="1"/>
    </xf>
    <xf numFmtId="0" fontId="16" fillId="0" borderId="2" xfId="0" applyFont="1" applyBorder="1" applyAlignment="1">
      <alignment vertical="top" wrapText="1"/>
    </xf>
    <xf numFmtId="0" fontId="17" fillId="0" borderId="0" xfId="0" applyFont="1" applyAlignment="1">
      <alignment vertical="top"/>
    </xf>
    <xf numFmtId="0" fontId="5" fillId="0" borderId="2" xfId="0" applyFont="1" applyBorder="1" applyAlignment="1">
      <alignment vertical="center" wrapText="1"/>
    </xf>
    <xf numFmtId="0" fontId="6"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vertical="center" wrapText="1"/>
    </xf>
    <xf numFmtId="0" fontId="5"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6" fillId="0" borderId="2" xfId="0" applyFont="1" applyBorder="1" applyAlignment="1">
      <alignment vertical="top" wrapText="1"/>
    </xf>
    <xf numFmtId="0" fontId="7" fillId="0" borderId="7" xfId="1" applyFont="1" applyBorder="1" applyAlignment="1">
      <alignment horizontal="left"/>
    </xf>
    <xf numFmtId="0" fontId="7" fillId="0" borderId="8" xfId="1" applyFont="1" applyBorder="1" applyAlignment="1">
      <alignment horizontal="left"/>
    </xf>
  </cellXfs>
  <cellStyles count="15">
    <cellStyle name="20% - 着色 4" xfId="3" builtinId="42"/>
    <cellStyle name="标签" xfId="7"/>
    <cellStyle name="标题 1" xfId="1" builtinId="16"/>
    <cellStyle name="常规" xfId="0" builtinId="0"/>
    <cellStyle name="活动" xfId="14"/>
    <cellStyle name="计划图例" xfId="6"/>
    <cellStyle name="实际（超出计划）图例" xfId="10"/>
    <cellStyle name="实际图例" xfId="8"/>
    <cellStyle name="完成（超出计划）百分比图例" xfId="11"/>
    <cellStyle name="完成百分比" xfId="9"/>
    <cellStyle name="项目标题" xfId="12"/>
    <cellStyle name="着色 2" xfId="2" builtinId="33"/>
    <cellStyle name="周期标题" xfId="13"/>
    <cellStyle name="周期突出显示控件" xfId="4"/>
    <cellStyle name="周期值" xfId="5"/>
  </cellStyles>
  <dxfs count="9">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pii/Documents/&#29976;&#29305;&#39033;&#30446;&#35268;&#21010;&#2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项目规划器"/>
    </sheetNames>
    <sheetDataSet>
      <sheetData sheetId="0">
        <row r="2">
          <cell r="H2">
            <v>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D9" sqref="D9"/>
    </sheetView>
  </sheetViews>
  <sheetFormatPr defaultRowHeight="14.25" x14ac:dyDescent="0.2"/>
  <cols>
    <col min="1" max="1" width="10.25" customWidth="1"/>
    <col min="2" max="2" width="11.625" customWidth="1"/>
    <col min="3" max="3" width="26.25" customWidth="1"/>
    <col min="4" max="4" width="54.875" customWidth="1"/>
  </cols>
  <sheetData>
    <row r="1" spans="1:4" x14ac:dyDescent="0.2">
      <c r="A1" s="37" t="s">
        <v>89</v>
      </c>
      <c r="B1" s="37"/>
      <c r="C1" s="37"/>
      <c r="D1" s="37"/>
    </row>
    <row r="2" spans="1:4" ht="14.25" customHeight="1" x14ac:dyDescent="0.2">
      <c r="A2" s="37"/>
      <c r="B2" s="37"/>
      <c r="C2" s="37"/>
      <c r="D2" s="37"/>
    </row>
    <row r="3" spans="1:4" ht="15" customHeight="1" x14ac:dyDescent="0.2">
      <c r="A3" s="1" t="s">
        <v>0</v>
      </c>
      <c r="B3" s="1" t="s">
        <v>1</v>
      </c>
      <c r="C3" s="1" t="s">
        <v>2</v>
      </c>
      <c r="D3" s="1" t="s">
        <v>3</v>
      </c>
    </row>
    <row r="4" spans="1:4" ht="17.25" x14ac:dyDescent="0.2">
      <c r="A4" s="36" t="s">
        <v>4</v>
      </c>
      <c r="B4" s="36" t="s">
        <v>5</v>
      </c>
      <c r="C4" s="2" t="s">
        <v>6</v>
      </c>
      <c r="D4" s="36" t="s">
        <v>11</v>
      </c>
    </row>
    <row r="5" spans="1:4" ht="17.25" x14ac:dyDescent="0.2">
      <c r="A5" s="36"/>
      <c r="B5" s="36"/>
      <c r="C5" s="2" t="s">
        <v>7</v>
      </c>
      <c r="D5" s="36"/>
    </row>
    <row r="6" spans="1:4" ht="17.25" x14ac:dyDescent="0.2">
      <c r="A6" s="36"/>
      <c r="B6" s="36"/>
      <c r="C6" s="2" t="s">
        <v>8</v>
      </c>
      <c r="D6" s="36"/>
    </row>
    <row r="7" spans="1:4" ht="17.25" x14ac:dyDescent="0.2">
      <c r="A7" s="36"/>
      <c r="B7" s="36"/>
      <c r="C7" s="2" t="s">
        <v>9</v>
      </c>
      <c r="D7" s="36"/>
    </row>
    <row r="8" spans="1:4" ht="17.25" x14ac:dyDescent="0.2">
      <c r="A8" s="36"/>
      <c r="B8" s="36"/>
      <c r="C8" s="2" t="s">
        <v>10</v>
      </c>
      <c r="D8" s="36"/>
    </row>
    <row r="9" spans="1:4" ht="69" x14ac:dyDescent="0.2">
      <c r="A9" s="2" t="s">
        <v>12</v>
      </c>
      <c r="B9" s="2" t="s">
        <v>13</v>
      </c>
      <c r="C9" s="2" t="s">
        <v>14</v>
      </c>
      <c r="D9" s="2" t="s">
        <v>15</v>
      </c>
    </row>
    <row r="10" spans="1:4" ht="34.5" x14ac:dyDescent="0.2">
      <c r="A10" s="36" t="s">
        <v>16</v>
      </c>
      <c r="B10" s="36" t="s">
        <v>17</v>
      </c>
      <c r="C10" s="2" t="s">
        <v>18</v>
      </c>
      <c r="D10" s="36" t="s">
        <v>20</v>
      </c>
    </row>
    <row r="11" spans="1:4" ht="154.5" customHeight="1" x14ac:dyDescent="0.2">
      <c r="A11" s="36"/>
      <c r="B11" s="36"/>
      <c r="C11" s="2" t="s">
        <v>19</v>
      </c>
      <c r="D11" s="36"/>
    </row>
    <row r="12" spans="1:4" ht="17.25" customHeight="1" x14ac:dyDescent="0.2">
      <c r="A12" s="36" t="s">
        <v>21</v>
      </c>
      <c r="B12" s="36" t="s">
        <v>22</v>
      </c>
      <c r="C12" s="2" t="s">
        <v>23</v>
      </c>
      <c r="D12" s="36" t="s">
        <v>26</v>
      </c>
    </row>
    <row r="13" spans="1:4" ht="33.75" customHeight="1" x14ac:dyDescent="0.2">
      <c r="A13" s="36"/>
      <c r="B13" s="36"/>
      <c r="C13" s="2" t="s">
        <v>24</v>
      </c>
      <c r="D13" s="36"/>
    </row>
    <row r="14" spans="1:4" ht="17.25" x14ac:dyDescent="0.2">
      <c r="A14" s="36"/>
      <c r="B14" s="36"/>
      <c r="C14" s="2" t="s">
        <v>25</v>
      </c>
      <c r="D14" s="36"/>
    </row>
    <row r="15" spans="1:4" ht="51.75" x14ac:dyDescent="0.2">
      <c r="A15" s="36" t="s">
        <v>27</v>
      </c>
      <c r="B15" s="36" t="s">
        <v>28</v>
      </c>
      <c r="C15" s="2" t="s">
        <v>29</v>
      </c>
      <c r="D15" s="2" t="s">
        <v>32</v>
      </c>
    </row>
    <row r="16" spans="1:4" ht="34.5" x14ac:dyDescent="0.2">
      <c r="A16" s="36"/>
      <c r="B16" s="36"/>
      <c r="C16" s="2" t="s">
        <v>30</v>
      </c>
      <c r="D16" s="2" t="s">
        <v>33</v>
      </c>
    </row>
    <row r="17" spans="1:4" ht="69" x14ac:dyDescent="0.2">
      <c r="A17" s="36"/>
      <c r="B17" s="36"/>
      <c r="C17" s="2" t="s">
        <v>31</v>
      </c>
      <c r="D17" s="2" t="s">
        <v>34</v>
      </c>
    </row>
    <row r="18" spans="1:4" ht="51.75" x14ac:dyDescent="0.2">
      <c r="A18" s="2" t="s">
        <v>35</v>
      </c>
      <c r="B18" s="2" t="s">
        <v>36</v>
      </c>
      <c r="C18" s="2" t="s">
        <v>288</v>
      </c>
      <c r="D18" s="2" t="s">
        <v>37</v>
      </c>
    </row>
    <row r="19" spans="1:4" ht="51.75" x14ac:dyDescent="0.2">
      <c r="A19" s="2" t="s">
        <v>38</v>
      </c>
      <c r="B19" s="2" t="s">
        <v>39</v>
      </c>
      <c r="C19" s="2" t="s">
        <v>40</v>
      </c>
      <c r="D19" s="2" t="s">
        <v>41</v>
      </c>
    </row>
    <row r="20" spans="1:4" ht="34.5" x14ac:dyDescent="0.2">
      <c r="A20" s="36" t="s">
        <v>42</v>
      </c>
      <c r="B20" s="36" t="s">
        <v>43</v>
      </c>
      <c r="C20" s="2" t="s">
        <v>44</v>
      </c>
      <c r="D20" s="2" t="s">
        <v>47</v>
      </c>
    </row>
    <row r="21" spans="1:4" ht="34.5" x14ac:dyDescent="0.2">
      <c r="A21" s="36"/>
      <c r="B21" s="36"/>
      <c r="C21" s="2" t="s">
        <v>45</v>
      </c>
      <c r="D21" s="2" t="s">
        <v>48</v>
      </c>
    </row>
    <row r="22" spans="1:4" ht="17.25" x14ac:dyDescent="0.2">
      <c r="A22" s="36"/>
      <c r="B22" s="36"/>
      <c r="C22" s="2" t="s">
        <v>46</v>
      </c>
      <c r="D22" s="2"/>
    </row>
    <row r="23" spans="1:4" ht="34.5" x14ac:dyDescent="0.2">
      <c r="A23" s="36" t="s">
        <v>49</v>
      </c>
      <c r="B23" s="36" t="s">
        <v>50</v>
      </c>
      <c r="C23" s="2" t="s">
        <v>51</v>
      </c>
      <c r="D23" s="2" t="s">
        <v>53</v>
      </c>
    </row>
    <row r="24" spans="1:4" ht="69" x14ac:dyDescent="0.2">
      <c r="A24" s="36"/>
      <c r="B24" s="36"/>
      <c r="C24" s="2" t="s">
        <v>52</v>
      </c>
      <c r="D24" s="2" t="s">
        <v>54</v>
      </c>
    </row>
    <row r="25" spans="1:4" ht="34.5" x14ac:dyDescent="0.2">
      <c r="A25" s="36" t="s">
        <v>55</v>
      </c>
      <c r="B25" s="36" t="s">
        <v>56</v>
      </c>
      <c r="C25" s="2" t="s">
        <v>57</v>
      </c>
      <c r="D25" s="2" t="s">
        <v>60</v>
      </c>
    </row>
    <row r="26" spans="1:4" ht="51.75" x14ac:dyDescent="0.2">
      <c r="A26" s="36"/>
      <c r="B26" s="36"/>
      <c r="C26" s="2" t="s">
        <v>58</v>
      </c>
      <c r="D26" s="2" t="s">
        <v>61</v>
      </c>
    </row>
    <row r="27" spans="1:4" ht="51.75" x14ac:dyDescent="0.2">
      <c r="A27" s="36"/>
      <c r="B27" s="36"/>
      <c r="C27" s="2" t="s">
        <v>59</v>
      </c>
      <c r="D27" s="2" t="s">
        <v>62</v>
      </c>
    </row>
    <row r="28" spans="1:4" ht="51.75" x14ac:dyDescent="0.2">
      <c r="A28" s="36" t="s">
        <v>63</v>
      </c>
      <c r="B28" s="36" t="s">
        <v>64</v>
      </c>
      <c r="C28" s="2" t="s">
        <v>65</v>
      </c>
      <c r="D28" s="2" t="s">
        <v>68</v>
      </c>
    </row>
    <row r="29" spans="1:4" ht="34.5" x14ac:dyDescent="0.2">
      <c r="A29" s="36"/>
      <c r="B29" s="36"/>
      <c r="C29" s="2" t="s">
        <v>66</v>
      </c>
      <c r="D29" s="2" t="s">
        <v>69</v>
      </c>
    </row>
    <row r="30" spans="1:4" ht="34.5" x14ac:dyDescent="0.2">
      <c r="A30" s="36"/>
      <c r="B30" s="36"/>
      <c r="C30" s="2" t="s">
        <v>67</v>
      </c>
      <c r="D30" s="2"/>
    </row>
    <row r="31" spans="1:4" ht="69" x14ac:dyDescent="0.2">
      <c r="A31" s="36" t="s">
        <v>70</v>
      </c>
      <c r="B31" s="36" t="s">
        <v>71</v>
      </c>
      <c r="C31" s="2" t="s">
        <v>72</v>
      </c>
      <c r="D31" s="2" t="s">
        <v>74</v>
      </c>
    </row>
    <row r="32" spans="1:4" ht="69" x14ac:dyDescent="0.2">
      <c r="A32" s="36"/>
      <c r="B32" s="36"/>
      <c r="C32" s="2" t="s">
        <v>73</v>
      </c>
      <c r="D32" s="2" t="s">
        <v>75</v>
      </c>
    </row>
    <row r="33" spans="1:4" ht="66" customHeight="1" x14ac:dyDescent="0.2">
      <c r="A33" s="2" t="s">
        <v>76</v>
      </c>
      <c r="B33" s="2" t="s">
        <v>77</v>
      </c>
      <c r="C33" s="2" t="s">
        <v>78</v>
      </c>
      <c r="D33" s="2"/>
    </row>
    <row r="34" spans="1:4" ht="34.5" x14ac:dyDescent="0.2">
      <c r="A34" s="2" t="s">
        <v>79</v>
      </c>
      <c r="B34" s="2" t="s">
        <v>80</v>
      </c>
      <c r="C34" s="2" t="s">
        <v>81</v>
      </c>
      <c r="D34" s="2"/>
    </row>
    <row r="35" spans="1:4" ht="34.5" x14ac:dyDescent="0.2">
      <c r="A35" s="36" t="s">
        <v>82</v>
      </c>
      <c r="B35" s="36" t="s">
        <v>83</v>
      </c>
      <c r="C35" s="2" t="s">
        <v>84</v>
      </c>
      <c r="D35" s="2" t="s">
        <v>87</v>
      </c>
    </row>
    <row r="36" spans="1:4" ht="17.25" x14ac:dyDescent="0.2">
      <c r="A36" s="36"/>
      <c r="B36" s="36"/>
      <c r="C36" s="2" t="s">
        <v>85</v>
      </c>
      <c r="D36" s="2" t="s">
        <v>88</v>
      </c>
    </row>
    <row r="37" spans="1:4" ht="34.5" x14ac:dyDescent="0.2">
      <c r="A37" s="36"/>
      <c r="B37" s="36"/>
      <c r="C37" s="2" t="s">
        <v>86</v>
      </c>
      <c r="D37" s="2"/>
    </row>
  </sheetData>
  <mergeCells count="24">
    <mergeCell ref="A1:D2"/>
    <mergeCell ref="A4:A8"/>
    <mergeCell ref="B4:B8"/>
    <mergeCell ref="D4:D8"/>
    <mergeCell ref="A10:A11"/>
    <mergeCell ref="B10:B11"/>
    <mergeCell ref="D10:D11"/>
    <mergeCell ref="D12:D14"/>
    <mergeCell ref="A15:A17"/>
    <mergeCell ref="B15:B17"/>
    <mergeCell ref="A20:A22"/>
    <mergeCell ref="B20:B22"/>
    <mergeCell ref="A12:A14"/>
    <mergeCell ref="A31:A32"/>
    <mergeCell ref="B31:B32"/>
    <mergeCell ref="A35:A37"/>
    <mergeCell ref="B35:B37"/>
    <mergeCell ref="B12:B14"/>
    <mergeCell ref="A23:A24"/>
    <mergeCell ref="B23:B24"/>
    <mergeCell ref="A25:A27"/>
    <mergeCell ref="B25:B27"/>
    <mergeCell ref="A28:A30"/>
    <mergeCell ref="B28:B30"/>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D4" sqref="D4"/>
    </sheetView>
  </sheetViews>
  <sheetFormatPr defaultRowHeight="23.1" customHeight="1" x14ac:dyDescent="0.2"/>
  <cols>
    <col min="3" max="3" width="37.375" customWidth="1"/>
    <col min="4" max="4" width="52.25" customWidth="1"/>
  </cols>
  <sheetData>
    <row r="1" spans="1:4" ht="23.1" customHeight="1" x14ac:dyDescent="0.2">
      <c r="A1" s="37" t="s">
        <v>90</v>
      </c>
      <c r="B1" s="37"/>
      <c r="C1" s="37"/>
      <c r="D1" s="37"/>
    </row>
    <row r="2" spans="1:4" ht="23.1" customHeight="1" x14ac:dyDescent="0.2">
      <c r="A2" s="37"/>
      <c r="B2" s="37"/>
      <c r="C2" s="37"/>
      <c r="D2" s="37"/>
    </row>
    <row r="3" spans="1:4" ht="17.25" x14ac:dyDescent="0.2">
      <c r="A3" s="1" t="s">
        <v>0</v>
      </c>
      <c r="B3" s="1" t="s">
        <v>1</v>
      </c>
      <c r="C3" s="1" t="s">
        <v>2</v>
      </c>
      <c r="D3" s="1" t="s">
        <v>3</v>
      </c>
    </row>
    <row r="4" spans="1:4" ht="51.75" x14ac:dyDescent="0.2">
      <c r="A4" s="2" t="s">
        <v>4</v>
      </c>
      <c r="B4" s="2" t="s">
        <v>5</v>
      </c>
      <c r="C4" s="2" t="s">
        <v>276</v>
      </c>
      <c r="D4" s="2" t="s">
        <v>91</v>
      </c>
    </row>
    <row r="5" spans="1:4" ht="34.5" x14ac:dyDescent="0.2">
      <c r="A5" s="36" t="s">
        <v>12</v>
      </c>
      <c r="B5" s="36" t="s">
        <v>13</v>
      </c>
      <c r="C5" s="2" t="s">
        <v>92</v>
      </c>
      <c r="D5" s="2" t="s">
        <v>94</v>
      </c>
    </row>
    <row r="6" spans="1:4" ht="51.75" x14ac:dyDescent="0.2">
      <c r="A6" s="36"/>
      <c r="B6" s="36"/>
      <c r="C6" s="2" t="s">
        <v>93</v>
      </c>
      <c r="D6" s="2" t="s">
        <v>95</v>
      </c>
    </row>
    <row r="7" spans="1:4" ht="34.5" x14ac:dyDescent="0.2">
      <c r="A7" s="2" t="s">
        <v>16</v>
      </c>
      <c r="B7" s="2" t="s">
        <v>17</v>
      </c>
      <c r="C7" s="2" t="s">
        <v>96</v>
      </c>
      <c r="D7" s="2" t="s">
        <v>97</v>
      </c>
    </row>
    <row r="8" spans="1:4" ht="51.75" x14ac:dyDescent="0.2">
      <c r="A8" s="36" t="s">
        <v>21</v>
      </c>
      <c r="B8" s="36" t="s">
        <v>22</v>
      </c>
      <c r="C8" s="2" t="s">
        <v>98</v>
      </c>
      <c r="D8" s="2" t="s">
        <v>100</v>
      </c>
    </row>
    <row r="9" spans="1:4" ht="69" x14ac:dyDescent="0.2">
      <c r="A9" s="36"/>
      <c r="B9" s="36"/>
      <c r="C9" s="2" t="s">
        <v>99</v>
      </c>
      <c r="D9" s="2" t="s">
        <v>101</v>
      </c>
    </row>
    <row r="10" spans="1:4" ht="86.25" x14ac:dyDescent="0.2">
      <c r="A10" s="36" t="s">
        <v>27</v>
      </c>
      <c r="B10" s="36" t="s">
        <v>28</v>
      </c>
      <c r="C10" s="2" t="s">
        <v>102</v>
      </c>
      <c r="D10" s="2" t="s">
        <v>104</v>
      </c>
    </row>
    <row r="11" spans="1:4" ht="103.5" x14ac:dyDescent="0.2">
      <c r="A11" s="36"/>
      <c r="B11" s="36"/>
      <c r="C11" s="2" t="s">
        <v>103</v>
      </c>
      <c r="D11" s="2" t="s">
        <v>105</v>
      </c>
    </row>
    <row r="12" spans="1:4" ht="69" x14ac:dyDescent="0.2">
      <c r="A12" s="36" t="s">
        <v>35</v>
      </c>
      <c r="B12" s="36" t="s">
        <v>36</v>
      </c>
      <c r="C12" s="2" t="s">
        <v>106</v>
      </c>
      <c r="D12" s="2" t="s">
        <v>108</v>
      </c>
    </row>
    <row r="13" spans="1:4" ht="51.75" x14ac:dyDescent="0.2">
      <c r="A13" s="36"/>
      <c r="B13" s="36"/>
      <c r="C13" s="2" t="s">
        <v>107</v>
      </c>
      <c r="D13" s="2" t="s">
        <v>109</v>
      </c>
    </row>
    <row r="14" spans="1:4" ht="17.25" x14ac:dyDescent="0.2">
      <c r="A14" s="36" t="s">
        <v>38</v>
      </c>
      <c r="B14" s="36" t="s">
        <v>39</v>
      </c>
      <c r="C14" s="2" t="s">
        <v>110</v>
      </c>
      <c r="D14" s="36" t="s">
        <v>112</v>
      </c>
    </row>
    <row r="15" spans="1:4" ht="17.25" x14ac:dyDescent="0.2">
      <c r="A15" s="36"/>
      <c r="B15" s="36"/>
      <c r="C15" s="2" t="s">
        <v>111</v>
      </c>
      <c r="D15" s="36"/>
    </row>
    <row r="16" spans="1:4" ht="51.75" x14ac:dyDescent="0.2">
      <c r="A16" s="36" t="s">
        <v>42</v>
      </c>
      <c r="B16" s="36" t="s">
        <v>43</v>
      </c>
      <c r="C16" s="2" t="s">
        <v>113</v>
      </c>
      <c r="D16" s="2" t="s">
        <v>115</v>
      </c>
    </row>
    <row r="17" spans="1:4" ht="86.25" x14ac:dyDescent="0.2">
      <c r="A17" s="36"/>
      <c r="B17" s="36"/>
      <c r="C17" s="2" t="s">
        <v>114</v>
      </c>
      <c r="D17" s="2" t="s">
        <v>116</v>
      </c>
    </row>
    <row r="18" spans="1:4" ht="51.75" x14ac:dyDescent="0.2">
      <c r="A18" s="36" t="s">
        <v>49</v>
      </c>
      <c r="B18" s="36" t="s">
        <v>50</v>
      </c>
      <c r="C18" s="2" t="s">
        <v>117</v>
      </c>
      <c r="D18" s="2" t="s">
        <v>119</v>
      </c>
    </row>
    <row r="19" spans="1:4" ht="51.75" x14ac:dyDescent="0.2">
      <c r="A19" s="36"/>
      <c r="B19" s="36"/>
      <c r="C19" s="2" t="s">
        <v>118</v>
      </c>
      <c r="D19" s="2" t="s">
        <v>120</v>
      </c>
    </row>
    <row r="20" spans="1:4" ht="103.5" x14ac:dyDescent="0.2">
      <c r="A20" s="2" t="s">
        <v>55</v>
      </c>
      <c r="B20" s="2" t="s">
        <v>56</v>
      </c>
      <c r="C20" s="2" t="s">
        <v>121</v>
      </c>
      <c r="D20" s="2" t="s">
        <v>122</v>
      </c>
    </row>
    <row r="21" spans="1:4" ht="51.75" x14ac:dyDescent="0.2">
      <c r="A21" s="36" t="s">
        <v>63</v>
      </c>
      <c r="B21" s="36" t="s">
        <v>64</v>
      </c>
      <c r="C21" s="2" t="s">
        <v>123</v>
      </c>
      <c r="D21" s="2" t="s">
        <v>125</v>
      </c>
    </row>
    <row r="22" spans="1:4" ht="69" x14ac:dyDescent="0.2">
      <c r="A22" s="36"/>
      <c r="B22" s="36"/>
      <c r="C22" s="2" t="s">
        <v>124</v>
      </c>
      <c r="D22" s="2" t="s">
        <v>126</v>
      </c>
    </row>
    <row r="23" spans="1:4" ht="34.5" x14ac:dyDescent="0.2">
      <c r="A23" s="2" t="s">
        <v>70</v>
      </c>
      <c r="B23" s="2" t="s">
        <v>71</v>
      </c>
      <c r="C23" s="2" t="s">
        <v>127</v>
      </c>
      <c r="D23" s="2" t="s">
        <v>128</v>
      </c>
    </row>
    <row r="24" spans="1:4" ht="69" x14ac:dyDescent="0.2">
      <c r="A24" s="36" t="s">
        <v>76</v>
      </c>
      <c r="B24" s="36" t="s">
        <v>77</v>
      </c>
      <c r="C24" s="2" t="s">
        <v>129</v>
      </c>
      <c r="D24" s="2" t="s">
        <v>131</v>
      </c>
    </row>
    <row r="25" spans="1:4" ht="34.5" x14ac:dyDescent="0.2">
      <c r="A25" s="36"/>
      <c r="B25" s="36"/>
      <c r="C25" s="2" t="s">
        <v>130</v>
      </c>
      <c r="D25" s="2" t="s">
        <v>132</v>
      </c>
    </row>
    <row r="26" spans="1:4" ht="34.5" x14ac:dyDescent="0.2">
      <c r="A26" s="2" t="s">
        <v>79</v>
      </c>
      <c r="B26" s="2" t="s">
        <v>80</v>
      </c>
      <c r="C26" s="2" t="s">
        <v>133</v>
      </c>
      <c r="D26" s="2" t="s">
        <v>132</v>
      </c>
    </row>
  </sheetData>
  <mergeCells count="20">
    <mergeCell ref="A16:A17"/>
    <mergeCell ref="B16:B17"/>
    <mergeCell ref="A1:D2"/>
    <mergeCell ref="A5:A6"/>
    <mergeCell ref="B5:B6"/>
    <mergeCell ref="A8:A9"/>
    <mergeCell ref="B8:B9"/>
    <mergeCell ref="A10:A11"/>
    <mergeCell ref="B10:B11"/>
    <mergeCell ref="A12:A13"/>
    <mergeCell ref="B12:B13"/>
    <mergeCell ref="A14:A15"/>
    <mergeCell ref="B14:B15"/>
    <mergeCell ref="D14:D15"/>
    <mergeCell ref="A18:A19"/>
    <mergeCell ref="B18:B19"/>
    <mergeCell ref="A21:A22"/>
    <mergeCell ref="B21:B22"/>
    <mergeCell ref="A24:A25"/>
    <mergeCell ref="B24:B25"/>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7" sqref="D7"/>
    </sheetView>
  </sheetViews>
  <sheetFormatPr defaultRowHeight="23.1" customHeight="1" x14ac:dyDescent="0.2"/>
  <cols>
    <col min="1" max="1" width="12.125" customWidth="1"/>
    <col min="3" max="3" width="35.625" customWidth="1"/>
    <col min="4" max="4" width="60.25" style="31" customWidth="1"/>
  </cols>
  <sheetData>
    <row r="1" spans="1:4" ht="23.1" customHeight="1" x14ac:dyDescent="0.2">
      <c r="A1" s="37" t="s">
        <v>134</v>
      </c>
      <c r="B1" s="37"/>
      <c r="C1" s="37"/>
      <c r="D1" s="37"/>
    </row>
    <row r="2" spans="1:4" ht="23.1" customHeight="1" x14ac:dyDescent="0.2">
      <c r="A2" s="37"/>
      <c r="B2" s="37"/>
      <c r="C2" s="37"/>
      <c r="D2" s="37"/>
    </row>
    <row r="3" spans="1:4" ht="17.25" x14ac:dyDescent="0.2">
      <c r="A3" s="1" t="s">
        <v>0</v>
      </c>
      <c r="B3" s="1" t="s">
        <v>1</v>
      </c>
      <c r="C3" s="1" t="s">
        <v>2</v>
      </c>
      <c r="D3" s="29" t="s">
        <v>3</v>
      </c>
    </row>
    <row r="4" spans="1:4" ht="17.25" x14ac:dyDescent="0.2">
      <c r="A4" s="36" t="s">
        <v>4</v>
      </c>
      <c r="B4" s="36" t="s">
        <v>5</v>
      </c>
      <c r="C4" s="2" t="s">
        <v>278</v>
      </c>
      <c r="D4" s="38" t="s">
        <v>136</v>
      </c>
    </row>
    <row r="5" spans="1:4" ht="17.25" x14ac:dyDescent="0.2">
      <c r="A5" s="36"/>
      <c r="B5" s="36"/>
      <c r="C5" s="2" t="s">
        <v>135</v>
      </c>
      <c r="D5" s="38"/>
    </row>
    <row r="6" spans="1:4" ht="28.5" x14ac:dyDescent="0.2">
      <c r="A6" s="2" t="s">
        <v>12</v>
      </c>
      <c r="B6" s="2" t="s">
        <v>13</v>
      </c>
      <c r="C6" s="2" t="s">
        <v>137</v>
      </c>
      <c r="D6" s="30" t="s">
        <v>138</v>
      </c>
    </row>
    <row r="7" spans="1:4" ht="42.75" x14ac:dyDescent="0.2">
      <c r="A7" s="2" t="s">
        <v>16</v>
      </c>
      <c r="B7" s="2" t="s">
        <v>17</v>
      </c>
      <c r="C7" s="2" t="s">
        <v>137</v>
      </c>
      <c r="D7" s="30" t="s">
        <v>139</v>
      </c>
    </row>
    <row r="8" spans="1:4" ht="28.5" x14ac:dyDescent="0.2">
      <c r="A8" s="2" t="s">
        <v>21</v>
      </c>
      <c r="B8" s="2" t="s">
        <v>22</v>
      </c>
      <c r="C8" s="2" t="s">
        <v>137</v>
      </c>
      <c r="D8" s="30" t="s">
        <v>140</v>
      </c>
    </row>
    <row r="9" spans="1:4" ht="28.5" x14ac:dyDescent="0.2">
      <c r="A9" s="2" t="s">
        <v>27</v>
      </c>
      <c r="B9" s="2" t="s">
        <v>28</v>
      </c>
      <c r="C9" s="2" t="s">
        <v>141</v>
      </c>
      <c r="D9" s="30" t="s">
        <v>142</v>
      </c>
    </row>
    <row r="10" spans="1:4" ht="17.25" x14ac:dyDescent="0.2">
      <c r="A10" s="36" t="s">
        <v>35</v>
      </c>
      <c r="B10" s="36" t="s">
        <v>36</v>
      </c>
      <c r="C10" s="2" t="s">
        <v>143</v>
      </c>
      <c r="D10" s="30" t="s">
        <v>145</v>
      </c>
    </row>
    <row r="11" spans="1:4" ht="28.5" x14ac:dyDescent="0.2">
      <c r="A11" s="36"/>
      <c r="B11" s="36"/>
      <c r="C11" s="2" t="s">
        <v>144</v>
      </c>
      <c r="D11" s="30" t="s">
        <v>146</v>
      </c>
    </row>
    <row r="12" spans="1:4" ht="42.75" x14ac:dyDescent="0.2">
      <c r="A12" s="2" t="s">
        <v>38</v>
      </c>
      <c r="B12" s="2" t="s">
        <v>39</v>
      </c>
      <c r="C12" s="2" t="s">
        <v>147</v>
      </c>
      <c r="D12" s="30" t="s">
        <v>148</v>
      </c>
    </row>
    <row r="13" spans="1:4" ht="28.5" x14ac:dyDescent="0.2">
      <c r="A13" s="2" t="s">
        <v>42</v>
      </c>
      <c r="B13" s="2" t="s">
        <v>43</v>
      </c>
      <c r="C13" s="2" t="s">
        <v>147</v>
      </c>
      <c r="D13" s="30" t="s">
        <v>149</v>
      </c>
    </row>
    <row r="14" spans="1:4" ht="17.25" x14ac:dyDescent="0.2">
      <c r="A14" s="2" t="s">
        <v>49</v>
      </c>
      <c r="B14" s="2" t="s">
        <v>50</v>
      </c>
      <c r="C14" s="2" t="s">
        <v>150</v>
      </c>
      <c r="D14" s="38" t="s">
        <v>151</v>
      </c>
    </row>
    <row r="15" spans="1:4" ht="17.25" x14ac:dyDescent="0.2">
      <c r="A15" s="2" t="s">
        <v>55</v>
      </c>
      <c r="B15" s="2" t="s">
        <v>56</v>
      </c>
      <c r="C15" s="2" t="s">
        <v>150</v>
      </c>
      <c r="D15" s="38"/>
    </row>
    <row r="16" spans="1:4" ht="17.25" x14ac:dyDescent="0.2">
      <c r="A16" s="36" t="s">
        <v>63</v>
      </c>
      <c r="B16" s="36" t="s">
        <v>64</v>
      </c>
      <c r="C16" s="2" t="s">
        <v>152</v>
      </c>
      <c r="D16" s="38" t="s">
        <v>154</v>
      </c>
    </row>
    <row r="17" spans="1:4" ht="34.5" x14ac:dyDescent="0.2">
      <c r="A17" s="36"/>
      <c r="B17" s="36"/>
      <c r="C17" s="2" t="s">
        <v>153</v>
      </c>
      <c r="D17" s="38"/>
    </row>
    <row r="18" spans="1:4" ht="34.5" x14ac:dyDescent="0.2">
      <c r="A18" s="2" t="s">
        <v>70</v>
      </c>
      <c r="B18" s="2" t="s">
        <v>71</v>
      </c>
      <c r="C18" s="2" t="s">
        <v>155</v>
      </c>
      <c r="D18" s="30" t="s">
        <v>156</v>
      </c>
    </row>
    <row r="19" spans="1:4" ht="34.5" x14ac:dyDescent="0.2">
      <c r="A19" s="2" t="s">
        <v>76</v>
      </c>
      <c r="B19" s="2" t="s">
        <v>77</v>
      </c>
      <c r="C19" s="2" t="s">
        <v>157</v>
      </c>
      <c r="D19" s="30" t="s">
        <v>158</v>
      </c>
    </row>
    <row r="20" spans="1:4" ht="28.5" x14ac:dyDescent="0.2">
      <c r="A20" s="36" t="s">
        <v>79</v>
      </c>
      <c r="B20" s="36" t="s">
        <v>80</v>
      </c>
      <c r="C20" s="2" t="s">
        <v>159</v>
      </c>
      <c r="D20" s="30" t="s">
        <v>162</v>
      </c>
    </row>
    <row r="21" spans="1:4" ht="17.25" x14ac:dyDescent="0.2">
      <c r="A21" s="36"/>
      <c r="B21" s="36"/>
      <c r="C21" s="2" t="s">
        <v>160</v>
      </c>
      <c r="D21" s="30" t="s">
        <v>163</v>
      </c>
    </row>
    <row r="22" spans="1:4" ht="17.25" x14ac:dyDescent="0.2">
      <c r="A22" s="36"/>
      <c r="B22" s="36"/>
      <c r="C22" s="2" t="s">
        <v>161</v>
      </c>
      <c r="D22" s="30"/>
    </row>
  </sheetData>
  <mergeCells count="12">
    <mergeCell ref="A1:D2"/>
    <mergeCell ref="A4:A5"/>
    <mergeCell ref="B4:B5"/>
    <mergeCell ref="D4:D5"/>
    <mergeCell ref="A10:A11"/>
    <mergeCell ref="B10:B11"/>
    <mergeCell ref="D14:D15"/>
    <mergeCell ref="A16:A17"/>
    <mergeCell ref="B16:B17"/>
    <mergeCell ref="D16:D17"/>
    <mergeCell ref="A20:A22"/>
    <mergeCell ref="B20:B22"/>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10" workbookViewId="0">
      <selection activeCell="D8" sqref="D8"/>
    </sheetView>
  </sheetViews>
  <sheetFormatPr defaultRowHeight="20.100000000000001" customHeight="1" x14ac:dyDescent="0.2"/>
  <cols>
    <col min="1" max="1" width="18" customWidth="1"/>
    <col min="3" max="3" width="32.625" bestFit="1" customWidth="1"/>
    <col min="4" max="4" width="81.125" customWidth="1"/>
  </cols>
  <sheetData>
    <row r="1" spans="1:4" ht="20.100000000000001" customHeight="1" x14ac:dyDescent="0.2">
      <c r="A1" s="41" t="s">
        <v>164</v>
      </c>
      <c r="B1" s="41"/>
      <c r="C1" s="41"/>
      <c r="D1" s="41"/>
    </row>
    <row r="2" spans="1:4" ht="18" x14ac:dyDescent="0.2">
      <c r="A2" s="27" t="s">
        <v>0</v>
      </c>
      <c r="B2" s="27" t="s">
        <v>1</v>
      </c>
      <c r="C2" s="27" t="s">
        <v>2</v>
      </c>
      <c r="D2" s="27" t="s">
        <v>3</v>
      </c>
    </row>
    <row r="3" spans="1:4" ht="30" customHeight="1" x14ac:dyDescent="0.2">
      <c r="A3" s="40" t="s">
        <v>165</v>
      </c>
      <c r="B3" s="40" t="s">
        <v>5</v>
      </c>
      <c r="C3" s="2" t="s">
        <v>280</v>
      </c>
      <c r="D3" s="28" t="s">
        <v>167</v>
      </c>
    </row>
    <row r="4" spans="1:4" ht="30" customHeight="1" x14ac:dyDescent="0.2">
      <c r="A4" s="40"/>
      <c r="B4" s="40"/>
      <c r="C4" s="2" t="s">
        <v>166</v>
      </c>
      <c r="D4" s="28" t="s">
        <v>168</v>
      </c>
    </row>
    <row r="5" spans="1:4" ht="30" customHeight="1" x14ac:dyDescent="0.2">
      <c r="A5" s="1" t="s">
        <v>169</v>
      </c>
      <c r="B5" s="1" t="s">
        <v>13</v>
      </c>
      <c r="C5" s="2" t="s">
        <v>170</v>
      </c>
      <c r="D5" s="39" t="s">
        <v>171</v>
      </c>
    </row>
    <row r="6" spans="1:4" ht="30" customHeight="1" x14ac:dyDescent="0.2">
      <c r="A6" s="1" t="s">
        <v>172</v>
      </c>
      <c r="B6" s="1" t="s">
        <v>17</v>
      </c>
      <c r="C6" s="2" t="s">
        <v>170</v>
      </c>
      <c r="D6" s="39"/>
    </row>
    <row r="7" spans="1:4" ht="30" customHeight="1" x14ac:dyDescent="0.2">
      <c r="A7" s="1" t="s">
        <v>173</v>
      </c>
      <c r="B7" s="1" t="s">
        <v>22</v>
      </c>
      <c r="C7" s="2" t="s">
        <v>174</v>
      </c>
      <c r="D7" s="28" t="s">
        <v>175</v>
      </c>
    </row>
    <row r="8" spans="1:4" ht="30" customHeight="1" x14ac:dyDescent="0.2">
      <c r="A8" s="40" t="s">
        <v>177</v>
      </c>
      <c r="B8" s="40" t="s">
        <v>28</v>
      </c>
      <c r="C8" s="2" t="s">
        <v>174</v>
      </c>
    </row>
    <row r="9" spans="1:4" ht="30" customHeight="1" x14ac:dyDescent="0.2">
      <c r="A9" s="40"/>
      <c r="B9" s="40"/>
      <c r="C9" s="2" t="s">
        <v>178</v>
      </c>
      <c r="D9" s="28" t="s">
        <v>176</v>
      </c>
    </row>
    <row r="10" spans="1:4" ht="30" customHeight="1" x14ac:dyDescent="0.2">
      <c r="A10" s="1" t="s">
        <v>179</v>
      </c>
      <c r="B10" s="1" t="s">
        <v>36</v>
      </c>
      <c r="C10" s="2" t="s">
        <v>180</v>
      </c>
      <c r="D10" s="39" t="s">
        <v>181</v>
      </c>
    </row>
    <row r="11" spans="1:4" ht="30" customHeight="1" x14ac:dyDescent="0.2">
      <c r="A11" s="1" t="s">
        <v>182</v>
      </c>
      <c r="B11" s="1" t="s">
        <v>39</v>
      </c>
      <c r="C11" s="2" t="s">
        <v>180</v>
      </c>
      <c r="D11" s="39"/>
    </row>
    <row r="12" spans="1:4" ht="30" customHeight="1" x14ac:dyDescent="0.2">
      <c r="A12" s="1" t="s">
        <v>183</v>
      </c>
      <c r="B12" s="1" t="s">
        <v>43</v>
      </c>
      <c r="C12" s="2" t="s">
        <v>184</v>
      </c>
      <c r="D12" s="39" t="s">
        <v>185</v>
      </c>
    </row>
    <row r="13" spans="1:4" ht="30" customHeight="1" x14ac:dyDescent="0.2">
      <c r="A13" s="1" t="s">
        <v>186</v>
      </c>
      <c r="B13" s="1" t="s">
        <v>50</v>
      </c>
      <c r="C13" s="2" t="s">
        <v>184</v>
      </c>
      <c r="D13" s="39"/>
    </row>
    <row r="14" spans="1:4" ht="30" customHeight="1" x14ac:dyDescent="0.2">
      <c r="A14" s="1" t="s">
        <v>187</v>
      </c>
      <c r="B14" s="1" t="s">
        <v>56</v>
      </c>
      <c r="C14" s="2" t="s">
        <v>188</v>
      </c>
      <c r="D14" s="39" t="s">
        <v>189</v>
      </c>
    </row>
    <row r="15" spans="1:4" ht="30" customHeight="1" x14ac:dyDescent="0.2">
      <c r="A15" s="1" t="s">
        <v>190</v>
      </c>
      <c r="B15" s="1" t="s">
        <v>64</v>
      </c>
      <c r="C15" s="2" t="s">
        <v>188</v>
      </c>
      <c r="D15" s="39"/>
    </row>
    <row r="16" spans="1:4" ht="30" customHeight="1" x14ac:dyDescent="0.2">
      <c r="A16" s="1" t="s">
        <v>191</v>
      </c>
      <c r="B16" s="1" t="s">
        <v>71</v>
      </c>
      <c r="C16" s="2" t="s">
        <v>192</v>
      </c>
      <c r="D16" s="39" t="s">
        <v>193</v>
      </c>
    </row>
    <row r="17" spans="1:4" ht="30" customHeight="1" x14ac:dyDescent="0.2">
      <c r="A17" s="1" t="s">
        <v>194</v>
      </c>
      <c r="B17" s="1" t="s">
        <v>77</v>
      </c>
      <c r="C17" s="2" t="s">
        <v>192</v>
      </c>
      <c r="D17" s="39"/>
    </row>
    <row r="18" spans="1:4" ht="30" customHeight="1" x14ac:dyDescent="0.2">
      <c r="A18" s="40" t="s">
        <v>195</v>
      </c>
      <c r="B18" s="40" t="s">
        <v>80</v>
      </c>
      <c r="C18" s="2" t="s">
        <v>196</v>
      </c>
      <c r="D18" s="39" t="s">
        <v>199</v>
      </c>
    </row>
    <row r="19" spans="1:4" ht="30" customHeight="1" x14ac:dyDescent="0.2">
      <c r="A19" s="40"/>
      <c r="B19" s="40"/>
      <c r="C19" s="2" t="s">
        <v>197</v>
      </c>
      <c r="D19" s="39"/>
    </row>
    <row r="20" spans="1:4" ht="30" customHeight="1" x14ac:dyDescent="0.2">
      <c r="A20" s="40"/>
      <c r="B20" s="40"/>
      <c r="C20" s="2" t="s">
        <v>198</v>
      </c>
      <c r="D20" s="39"/>
    </row>
  </sheetData>
  <mergeCells count="13">
    <mergeCell ref="A1:D1"/>
    <mergeCell ref="A3:A4"/>
    <mergeCell ref="B3:B4"/>
    <mergeCell ref="D5:D6"/>
    <mergeCell ref="A8:A9"/>
    <mergeCell ref="B8:B9"/>
    <mergeCell ref="D10:D11"/>
    <mergeCell ref="D12:D13"/>
    <mergeCell ref="D14:D15"/>
    <mergeCell ref="D16:D17"/>
    <mergeCell ref="A18:A20"/>
    <mergeCell ref="B18:B20"/>
    <mergeCell ref="D18:D20"/>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4" workbookViewId="0">
      <selection activeCell="C3" sqref="A3:XFD34"/>
    </sheetView>
  </sheetViews>
  <sheetFormatPr defaultRowHeight="24.95" customHeight="1" x14ac:dyDescent="0.2"/>
  <cols>
    <col min="1" max="1" width="14.25" customWidth="1"/>
    <col min="3" max="3" width="46.625" customWidth="1"/>
    <col min="4" max="4" width="62.125" style="35" customWidth="1"/>
  </cols>
  <sheetData>
    <row r="1" spans="1:4" ht="24.95" customHeight="1" x14ac:dyDescent="0.2">
      <c r="A1" s="42" t="s">
        <v>200</v>
      </c>
      <c r="B1" s="42"/>
      <c r="C1" s="42"/>
      <c r="D1" s="42"/>
    </row>
    <row r="2" spans="1:4" ht="24.95" customHeight="1" x14ac:dyDescent="0.2">
      <c r="A2" s="32" t="s">
        <v>0</v>
      </c>
      <c r="B2" s="32" t="s">
        <v>1</v>
      </c>
      <c r="C2" s="32" t="s">
        <v>2</v>
      </c>
      <c r="D2" s="33" t="s">
        <v>3</v>
      </c>
    </row>
    <row r="3" spans="1:4" ht="17.25" x14ac:dyDescent="0.2">
      <c r="A3" s="40" t="s">
        <v>165</v>
      </c>
      <c r="B3" s="40" t="s">
        <v>5</v>
      </c>
      <c r="C3" s="2" t="s">
        <v>201</v>
      </c>
      <c r="D3" s="43" t="s">
        <v>203</v>
      </c>
    </row>
    <row r="4" spans="1:4" ht="17.25" x14ac:dyDescent="0.2">
      <c r="A4" s="40"/>
      <c r="B4" s="40"/>
      <c r="C4" s="2" t="s">
        <v>202</v>
      </c>
      <c r="D4" s="43"/>
    </row>
    <row r="5" spans="1:4" ht="28.5" x14ac:dyDescent="0.2">
      <c r="A5" s="40" t="s">
        <v>169</v>
      </c>
      <c r="B5" s="40" t="s">
        <v>13</v>
      </c>
      <c r="C5" s="2" t="s">
        <v>202</v>
      </c>
      <c r="D5" s="34" t="s">
        <v>205</v>
      </c>
    </row>
    <row r="6" spans="1:4" ht="42.75" x14ac:dyDescent="0.2">
      <c r="A6" s="40"/>
      <c r="B6" s="40"/>
      <c r="C6" s="2" t="s">
        <v>204</v>
      </c>
      <c r="D6" s="34" t="s">
        <v>206</v>
      </c>
    </row>
    <row r="7" spans="1:4" ht="17.25" x14ac:dyDescent="0.2">
      <c r="A7" s="40" t="s">
        <v>172</v>
      </c>
      <c r="B7" s="40" t="s">
        <v>17</v>
      </c>
      <c r="C7" s="2" t="s">
        <v>207</v>
      </c>
      <c r="D7" s="34" t="s">
        <v>209</v>
      </c>
    </row>
    <row r="8" spans="1:4" ht="57" x14ac:dyDescent="0.2">
      <c r="A8" s="40"/>
      <c r="B8" s="40"/>
      <c r="C8" s="2" t="s">
        <v>208</v>
      </c>
      <c r="D8" s="34" t="s">
        <v>210</v>
      </c>
    </row>
    <row r="9" spans="1:4" ht="17.25" x14ac:dyDescent="0.2">
      <c r="A9" s="40" t="s">
        <v>173</v>
      </c>
      <c r="B9" s="40" t="s">
        <v>22</v>
      </c>
      <c r="C9" s="2" t="s">
        <v>208</v>
      </c>
      <c r="D9" s="34" t="s">
        <v>212</v>
      </c>
    </row>
    <row r="10" spans="1:4" ht="28.5" x14ac:dyDescent="0.2">
      <c r="A10" s="40"/>
      <c r="B10" s="40"/>
      <c r="C10" s="2" t="s">
        <v>211</v>
      </c>
      <c r="D10" s="34" t="s">
        <v>213</v>
      </c>
    </row>
    <row r="11" spans="1:4" ht="14.25" x14ac:dyDescent="0.2">
      <c r="A11" s="40" t="s">
        <v>177</v>
      </c>
      <c r="B11" s="40" t="s">
        <v>28</v>
      </c>
      <c r="C11" s="36" t="s">
        <v>214</v>
      </c>
      <c r="D11" s="34" t="s">
        <v>215</v>
      </c>
    </row>
    <row r="12" spans="1:4" ht="14.25" x14ac:dyDescent="0.2">
      <c r="A12" s="40"/>
      <c r="B12" s="40"/>
      <c r="C12" s="36"/>
      <c r="D12" s="34" t="s">
        <v>216</v>
      </c>
    </row>
    <row r="13" spans="1:4" ht="14.25" x14ac:dyDescent="0.2">
      <c r="A13" s="40"/>
      <c r="B13" s="40"/>
      <c r="C13" s="36"/>
      <c r="D13" s="34" t="s">
        <v>217</v>
      </c>
    </row>
    <row r="14" spans="1:4" ht="14.25" x14ac:dyDescent="0.2">
      <c r="A14" s="40"/>
      <c r="B14" s="40"/>
      <c r="C14" s="36"/>
      <c r="D14" s="34" t="s">
        <v>218</v>
      </c>
    </row>
    <row r="15" spans="1:4" ht="14.25" x14ac:dyDescent="0.2">
      <c r="A15" s="40"/>
      <c r="B15" s="40"/>
      <c r="C15" s="36"/>
      <c r="D15" s="34" t="s">
        <v>219</v>
      </c>
    </row>
    <row r="16" spans="1:4" ht="14.25" x14ac:dyDescent="0.2">
      <c r="A16" s="40"/>
      <c r="B16" s="40"/>
      <c r="C16" s="36"/>
      <c r="D16" s="34" t="s">
        <v>220</v>
      </c>
    </row>
    <row r="17" spans="1:4" ht="14.25" x14ac:dyDescent="0.2">
      <c r="A17" s="40"/>
      <c r="B17" s="40"/>
      <c r="C17" s="36"/>
      <c r="D17" s="34" t="s">
        <v>221</v>
      </c>
    </row>
    <row r="18" spans="1:4" ht="42.75" x14ac:dyDescent="0.2">
      <c r="A18" s="1" t="s">
        <v>179</v>
      </c>
      <c r="B18" s="1" t="s">
        <v>36</v>
      </c>
      <c r="C18" s="2" t="s">
        <v>222</v>
      </c>
      <c r="D18" s="34" t="s">
        <v>223</v>
      </c>
    </row>
    <row r="19" spans="1:4" ht="17.25" x14ac:dyDescent="0.2">
      <c r="A19" s="40" t="s">
        <v>182</v>
      </c>
      <c r="B19" s="40" t="s">
        <v>39</v>
      </c>
      <c r="C19" s="2" t="s">
        <v>224</v>
      </c>
      <c r="D19" s="34" t="s">
        <v>226</v>
      </c>
    </row>
    <row r="20" spans="1:4" ht="28.5" x14ac:dyDescent="0.2">
      <c r="A20" s="40"/>
      <c r="B20" s="40"/>
      <c r="C20" s="2" t="s">
        <v>225</v>
      </c>
      <c r="D20" s="34" t="s">
        <v>227</v>
      </c>
    </row>
    <row r="21" spans="1:4" ht="42.75" x14ac:dyDescent="0.2">
      <c r="A21" s="1" t="s">
        <v>183</v>
      </c>
      <c r="B21" s="1" t="s">
        <v>43</v>
      </c>
      <c r="C21" s="2" t="s">
        <v>228</v>
      </c>
      <c r="D21" s="34" t="s">
        <v>229</v>
      </c>
    </row>
    <row r="22" spans="1:4" ht="28.5" x14ac:dyDescent="0.2">
      <c r="A22" s="1" t="s">
        <v>186</v>
      </c>
      <c r="B22" s="1" t="s">
        <v>50</v>
      </c>
      <c r="C22" s="2" t="s">
        <v>230</v>
      </c>
      <c r="D22" s="34" t="s">
        <v>231</v>
      </c>
    </row>
    <row r="23" spans="1:4" ht="42.75" x14ac:dyDescent="0.2">
      <c r="A23" s="1" t="s">
        <v>187</v>
      </c>
      <c r="B23" s="1" t="s">
        <v>56</v>
      </c>
      <c r="C23" s="2" t="s">
        <v>232</v>
      </c>
      <c r="D23" s="34" t="s">
        <v>233</v>
      </c>
    </row>
    <row r="24" spans="1:4" ht="28.5" x14ac:dyDescent="0.2">
      <c r="A24" s="40" t="s">
        <v>190</v>
      </c>
      <c r="B24" s="40" t="s">
        <v>64</v>
      </c>
      <c r="C24" s="2" t="s">
        <v>234</v>
      </c>
      <c r="D24" s="34" t="s">
        <v>236</v>
      </c>
    </row>
    <row r="25" spans="1:4" ht="28.5" x14ac:dyDescent="0.2">
      <c r="A25" s="40"/>
      <c r="B25" s="40"/>
      <c r="C25" s="2" t="s">
        <v>235</v>
      </c>
      <c r="D25" s="34" t="s">
        <v>237</v>
      </c>
    </row>
    <row r="26" spans="1:4" ht="28.5" x14ac:dyDescent="0.2">
      <c r="A26" s="40" t="s">
        <v>191</v>
      </c>
      <c r="B26" s="40" t="s">
        <v>71</v>
      </c>
      <c r="C26" s="36" t="s">
        <v>238</v>
      </c>
      <c r="D26" s="34" t="s">
        <v>239</v>
      </c>
    </row>
    <row r="27" spans="1:4" ht="14.25" x14ac:dyDescent="0.2">
      <c r="A27" s="40"/>
      <c r="B27" s="40"/>
      <c r="C27" s="36"/>
      <c r="D27" s="34" t="s">
        <v>240</v>
      </c>
    </row>
    <row r="28" spans="1:4" ht="42.75" x14ac:dyDescent="0.2">
      <c r="A28" s="40" t="s">
        <v>194</v>
      </c>
      <c r="B28" s="40" t="s">
        <v>77</v>
      </c>
      <c r="C28" s="2" t="s">
        <v>241</v>
      </c>
      <c r="D28" s="34" t="s">
        <v>243</v>
      </c>
    </row>
    <row r="29" spans="1:4" ht="17.25" x14ac:dyDescent="0.2">
      <c r="A29" s="40"/>
      <c r="B29" s="40"/>
      <c r="C29" s="2" t="s">
        <v>242</v>
      </c>
      <c r="D29" s="34" t="s">
        <v>244</v>
      </c>
    </row>
    <row r="30" spans="1:4" ht="17.25" x14ac:dyDescent="0.2">
      <c r="A30" s="40"/>
      <c r="B30" s="40"/>
      <c r="C30" s="2"/>
      <c r="D30" s="34" t="s">
        <v>245</v>
      </c>
    </row>
    <row r="31" spans="1:4" ht="17.25" x14ac:dyDescent="0.2">
      <c r="A31" s="40"/>
      <c r="B31" s="40"/>
      <c r="C31" s="2"/>
      <c r="D31" s="34" t="s">
        <v>246</v>
      </c>
    </row>
    <row r="32" spans="1:4" ht="28.5" x14ac:dyDescent="0.2">
      <c r="A32" s="40" t="s">
        <v>195</v>
      </c>
      <c r="B32" s="40" t="s">
        <v>80</v>
      </c>
      <c r="C32" s="2" t="s">
        <v>247</v>
      </c>
      <c r="D32" s="34" t="s">
        <v>250</v>
      </c>
    </row>
    <row r="33" spans="1:4" ht="17.25" x14ac:dyDescent="0.2">
      <c r="A33" s="40"/>
      <c r="B33" s="40"/>
      <c r="C33" s="2" t="s">
        <v>248</v>
      </c>
      <c r="D33" s="34" t="s">
        <v>251</v>
      </c>
    </row>
    <row r="34" spans="1:4" ht="17.25" x14ac:dyDescent="0.2">
      <c r="A34" s="40"/>
      <c r="B34" s="40"/>
      <c r="C34" s="2" t="s">
        <v>249</v>
      </c>
      <c r="D34" s="34"/>
    </row>
  </sheetData>
  <mergeCells count="24">
    <mergeCell ref="A1:D1"/>
    <mergeCell ref="A3:A4"/>
    <mergeCell ref="B3:B4"/>
    <mergeCell ref="D3:D4"/>
    <mergeCell ref="A5:A6"/>
    <mergeCell ref="B5:B6"/>
    <mergeCell ref="A7:A8"/>
    <mergeCell ref="B7:B8"/>
    <mergeCell ref="A9:A10"/>
    <mergeCell ref="B9:B10"/>
    <mergeCell ref="A11:A17"/>
    <mergeCell ref="B11:B17"/>
    <mergeCell ref="A28:A31"/>
    <mergeCell ref="B28:B31"/>
    <mergeCell ref="A32:A34"/>
    <mergeCell ref="B32:B34"/>
    <mergeCell ref="C11:C17"/>
    <mergeCell ref="A19:A20"/>
    <mergeCell ref="B19:B20"/>
    <mergeCell ref="A24:A25"/>
    <mergeCell ref="B24:B25"/>
    <mergeCell ref="A26:A27"/>
    <mergeCell ref="B26:B27"/>
    <mergeCell ref="C26:C27"/>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13" workbookViewId="0">
      <selection activeCell="A3" sqref="A3:XFD20"/>
    </sheetView>
  </sheetViews>
  <sheetFormatPr defaultRowHeight="24" customHeight="1" x14ac:dyDescent="0.2"/>
  <cols>
    <col min="1" max="1" width="13.75" customWidth="1"/>
    <col min="3" max="3" width="41" customWidth="1"/>
    <col min="4" max="4" width="60.375" customWidth="1"/>
  </cols>
  <sheetData>
    <row r="1" spans="1:4" ht="24" customHeight="1" x14ac:dyDescent="0.2">
      <c r="A1" s="42" t="s">
        <v>252</v>
      </c>
      <c r="B1" s="42"/>
      <c r="C1" s="42"/>
      <c r="D1" s="42"/>
    </row>
    <row r="2" spans="1:4" ht="24" customHeight="1" x14ac:dyDescent="0.2">
      <c r="A2" s="32" t="s">
        <v>0</v>
      </c>
      <c r="B2" s="32" t="s">
        <v>1</v>
      </c>
      <c r="C2" s="32" t="s">
        <v>2</v>
      </c>
      <c r="D2" s="32" t="s">
        <v>3</v>
      </c>
    </row>
    <row r="3" spans="1:4" ht="34.5" x14ac:dyDescent="0.2">
      <c r="A3" s="1" t="s">
        <v>165</v>
      </c>
      <c r="B3" s="1" t="s">
        <v>5</v>
      </c>
      <c r="C3" s="2" t="s">
        <v>283</v>
      </c>
      <c r="D3" s="2" t="s">
        <v>253</v>
      </c>
    </row>
    <row r="4" spans="1:4" ht="17.25" x14ac:dyDescent="0.2">
      <c r="A4" s="40" t="s">
        <v>169</v>
      </c>
      <c r="B4" s="40" t="s">
        <v>13</v>
      </c>
      <c r="C4" s="2" t="s">
        <v>254</v>
      </c>
      <c r="D4" s="36" t="s">
        <v>256</v>
      </c>
    </row>
    <row r="5" spans="1:4" ht="17.25" x14ac:dyDescent="0.2">
      <c r="A5" s="40"/>
      <c r="B5" s="40"/>
      <c r="C5" s="2" t="s">
        <v>255</v>
      </c>
      <c r="D5" s="36"/>
    </row>
    <row r="6" spans="1:4" ht="17.25" x14ac:dyDescent="0.2">
      <c r="A6" s="1" t="s">
        <v>172</v>
      </c>
      <c r="B6" s="1" t="s">
        <v>17</v>
      </c>
      <c r="C6" s="2" t="s">
        <v>255</v>
      </c>
      <c r="D6" s="36"/>
    </row>
    <row r="7" spans="1:4" ht="17.25" x14ac:dyDescent="0.2">
      <c r="A7" s="40" t="s">
        <v>173</v>
      </c>
      <c r="B7" s="40" t="s">
        <v>22</v>
      </c>
      <c r="C7" s="2" t="s">
        <v>257</v>
      </c>
      <c r="D7" s="36"/>
    </row>
    <row r="8" spans="1:4" ht="17.25" x14ac:dyDescent="0.2">
      <c r="A8" s="40"/>
      <c r="B8" s="40"/>
      <c r="C8" s="2" t="s">
        <v>258</v>
      </c>
      <c r="D8" s="36"/>
    </row>
    <row r="9" spans="1:4" ht="17.25" x14ac:dyDescent="0.2">
      <c r="A9" s="1" t="s">
        <v>177</v>
      </c>
      <c r="B9" s="1" t="s">
        <v>28</v>
      </c>
      <c r="C9" s="2" t="s">
        <v>259</v>
      </c>
      <c r="D9" s="36" t="s">
        <v>260</v>
      </c>
    </row>
    <row r="10" spans="1:4" ht="17.25" x14ac:dyDescent="0.2">
      <c r="A10" s="1" t="s">
        <v>179</v>
      </c>
      <c r="B10" s="1" t="s">
        <v>36</v>
      </c>
      <c r="C10" s="2" t="s">
        <v>259</v>
      </c>
      <c r="D10" s="36"/>
    </row>
    <row r="11" spans="1:4" ht="17.25" x14ac:dyDescent="0.2">
      <c r="A11" s="40" t="s">
        <v>182</v>
      </c>
      <c r="B11" s="40" t="s">
        <v>39</v>
      </c>
      <c r="C11" s="2" t="s">
        <v>259</v>
      </c>
      <c r="D11" s="36" t="s">
        <v>262</v>
      </c>
    </row>
    <row r="12" spans="1:4" ht="17.25" x14ac:dyDescent="0.2">
      <c r="A12" s="40"/>
      <c r="B12" s="40"/>
      <c r="C12" s="2" t="s">
        <v>261</v>
      </c>
      <c r="D12" s="36"/>
    </row>
    <row r="13" spans="1:4" ht="17.25" x14ac:dyDescent="0.2">
      <c r="A13" s="1" t="s">
        <v>183</v>
      </c>
      <c r="B13" s="1" t="s">
        <v>43</v>
      </c>
      <c r="C13" s="2" t="s">
        <v>261</v>
      </c>
      <c r="D13" s="36"/>
    </row>
    <row r="14" spans="1:4" ht="17.25" x14ac:dyDescent="0.2">
      <c r="A14" s="1" t="s">
        <v>186</v>
      </c>
      <c r="B14" s="1" t="s">
        <v>50</v>
      </c>
      <c r="C14" s="2" t="s">
        <v>263</v>
      </c>
      <c r="D14" s="36" t="s">
        <v>264</v>
      </c>
    </row>
    <row r="15" spans="1:4" ht="17.25" x14ac:dyDescent="0.2">
      <c r="A15" s="1" t="s">
        <v>187</v>
      </c>
      <c r="B15" s="1" t="s">
        <v>56</v>
      </c>
      <c r="C15" s="2" t="s">
        <v>263</v>
      </c>
      <c r="D15" s="36"/>
    </row>
    <row r="16" spans="1:4" ht="17.25" x14ac:dyDescent="0.2">
      <c r="A16" s="1" t="s">
        <v>190</v>
      </c>
      <c r="B16" s="1" t="s">
        <v>64</v>
      </c>
      <c r="C16" s="2" t="s">
        <v>265</v>
      </c>
      <c r="D16" s="36" t="s">
        <v>256</v>
      </c>
    </row>
    <row r="17" spans="1:4" ht="17.25" x14ac:dyDescent="0.2">
      <c r="A17" s="1" t="s">
        <v>191</v>
      </c>
      <c r="B17" s="1" t="s">
        <v>71</v>
      </c>
      <c r="C17" s="2" t="s">
        <v>265</v>
      </c>
      <c r="D17" s="36"/>
    </row>
    <row r="18" spans="1:4" ht="17.25" x14ac:dyDescent="0.2">
      <c r="A18" s="1" t="s">
        <v>194</v>
      </c>
      <c r="B18" s="1" t="s">
        <v>77</v>
      </c>
      <c r="C18" s="2" t="s">
        <v>266</v>
      </c>
      <c r="D18" s="36" t="s">
        <v>267</v>
      </c>
    </row>
    <row r="19" spans="1:4" ht="17.25" x14ac:dyDescent="0.2">
      <c r="A19" s="1" t="s">
        <v>195</v>
      </c>
      <c r="B19" s="1" t="s">
        <v>80</v>
      </c>
      <c r="C19" s="2" t="s">
        <v>266</v>
      </c>
      <c r="D19" s="36"/>
    </row>
    <row r="20" spans="1:4" ht="17.25" x14ac:dyDescent="0.2">
      <c r="A20" s="1" t="s">
        <v>268</v>
      </c>
      <c r="B20" s="1" t="s">
        <v>83</v>
      </c>
      <c r="C20" s="2" t="s">
        <v>266</v>
      </c>
      <c r="D20" s="36"/>
    </row>
  </sheetData>
  <mergeCells count="13">
    <mergeCell ref="A1:D1"/>
    <mergeCell ref="A4:A5"/>
    <mergeCell ref="B4:B5"/>
    <mergeCell ref="D4:D8"/>
    <mergeCell ref="A7:A8"/>
    <mergeCell ref="B7:B8"/>
    <mergeCell ref="D18:D20"/>
    <mergeCell ref="D9:D10"/>
    <mergeCell ref="A11:A12"/>
    <mergeCell ref="B11:B12"/>
    <mergeCell ref="D11:D13"/>
    <mergeCell ref="D14:D15"/>
    <mergeCell ref="D16:D17"/>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workbookViewId="0">
      <selection activeCell="C5" sqref="C5"/>
    </sheetView>
  </sheetViews>
  <sheetFormatPr defaultRowHeight="14.25" x14ac:dyDescent="0.2"/>
  <cols>
    <col min="1" max="1" width="11.5" bestFit="1" customWidth="1"/>
    <col min="2" max="2" width="11.375" bestFit="1" customWidth="1"/>
    <col min="3" max="3" width="43" style="3" customWidth="1"/>
    <col min="4" max="4" width="36.25" style="3" customWidth="1"/>
    <col min="5" max="5" width="43" style="3" bestFit="1" customWidth="1"/>
    <col min="6" max="6" width="28" style="3" customWidth="1"/>
    <col min="7" max="7" width="36.75" style="3" bestFit="1" customWidth="1"/>
    <col min="8" max="8" width="39.125" style="3" bestFit="1" customWidth="1"/>
  </cols>
  <sheetData>
    <row r="1" spans="1:8" ht="54" x14ac:dyDescent="0.8">
      <c r="A1" s="44" t="s">
        <v>284</v>
      </c>
      <c r="B1" s="45"/>
      <c r="C1" s="45"/>
      <c r="D1" s="45"/>
      <c r="E1" s="45"/>
      <c r="F1" s="45"/>
      <c r="G1" s="45"/>
      <c r="H1" s="4"/>
    </row>
    <row r="2" spans="1:8" ht="21.75" customHeight="1" x14ac:dyDescent="0.2">
      <c r="A2" s="5" t="s">
        <v>277</v>
      </c>
      <c r="B2" s="6"/>
      <c r="C2" s="7" t="s">
        <v>269</v>
      </c>
      <c r="D2" s="7" t="s">
        <v>270</v>
      </c>
      <c r="E2" s="7" t="s">
        <v>271</v>
      </c>
      <c r="F2" s="7" t="s">
        <v>272</v>
      </c>
      <c r="G2" s="8" t="s">
        <v>273</v>
      </c>
      <c r="H2" s="9" t="s">
        <v>274</v>
      </c>
    </row>
    <row r="3" spans="1:8" ht="81.75" customHeight="1" x14ac:dyDescent="0.2">
      <c r="A3" s="10">
        <v>43220</v>
      </c>
      <c r="B3" s="11">
        <v>43226</v>
      </c>
      <c r="C3" s="12" t="s">
        <v>275</v>
      </c>
      <c r="D3" s="13" t="s">
        <v>276</v>
      </c>
      <c r="E3" s="14" t="s">
        <v>279</v>
      </c>
      <c r="F3" s="14" t="s">
        <v>281</v>
      </c>
      <c r="G3" s="15" t="s">
        <v>282</v>
      </c>
      <c r="H3" s="16" t="s">
        <v>283</v>
      </c>
    </row>
    <row r="4" spans="1:8" ht="45" x14ac:dyDescent="0.2">
      <c r="A4" s="10">
        <v>43227</v>
      </c>
      <c r="B4" s="11">
        <v>43233</v>
      </c>
      <c r="C4" s="12" t="s">
        <v>285</v>
      </c>
      <c r="D4" s="14" t="s">
        <v>299</v>
      </c>
      <c r="E4" s="17" t="s">
        <v>137</v>
      </c>
      <c r="F4" s="17" t="s">
        <v>170</v>
      </c>
      <c r="G4" s="15" t="s">
        <v>317</v>
      </c>
      <c r="H4" s="18" t="s">
        <v>326</v>
      </c>
    </row>
    <row r="5" spans="1:8" ht="45" customHeight="1" x14ac:dyDescent="0.2">
      <c r="A5" s="10">
        <v>43234</v>
      </c>
      <c r="B5" s="11">
        <v>43240</v>
      </c>
      <c r="C5" s="12" t="s">
        <v>286</v>
      </c>
      <c r="D5" s="14" t="s">
        <v>300</v>
      </c>
      <c r="E5" s="17" t="s">
        <v>137</v>
      </c>
      <c r="F5" s="17" t="s">
        <v>170</v>
      </c>
      <c r="G5" s="15" t="s">
        <v>318</v>
      </c>
      <c r="H5" s="16" t="s">
        <v>255</v>
      </c>
    </row>
    <row r="6" spans="1:8" ht="75" customHeight="1" x14ac:dyDescent="0.2">
      <c r="A6" s="10">
        <v>43241</v>
      </c>
      <c r="B6" s="11">
        <v>43247</v>
      </c>
      <c r="C6" s="12" t="s">
        <v>287</v>
      </c>
      <c r="D6" s="14" t="s">
        <v>301</v>
      </c>
      <c r="E6" s="17" t="s">
        <v>137</v>
      </c>
      <c r="F6" s="17" t="s">
        <v>174</v>
      </c>
      <c r="G6" s="15" t="s">
        <v>319</v>
      </c>
      <c r="H6" s="18" t="s">
        <v>327</v>
      </c>
    </row>
    <row r="7" spans="1:8" ht="57" x14ac:dyDescent="0.2">
      <c r="A7" s="10">
        <v>43248</v>
      </c>
      <c r="B7" s="11">
        <v>43254</v>
      </c>
      <c r="C7" s="12" t="s">
        <v>289</v>
      </c>
      <c r="D7" s="14" t="s">
        <v>302</v>
      </c>
      <c r="E7" s="17" t="s">
        <v>141</v>
      </c>
      <c r="F7" s="14" t="s">
        <v>315</v>
      </c>
      <c r="G7" s="19" t="s">
        <v>320</v>
      </c>
      <c r="H7" s="16" t="s">
        <v>259</v>
      </c>
    </row>
    <row r="8" spans="1:8" ht="60" customHeight="1" x14ac:dyDescent="0.2">
      <c r="A8" s="10">
        <v>43255</v>
      </c>
      <c r="B8" s="11">
        <v>43261</v>
      </c>
      <c r="C8" s="12" t="s">
        <v>288</v>
      </c>
      <c r="D8" s="14" t="s">
        <v>303</v>
      </c>
      <c r="E8" s="14" t="s">
        <v>312</v>
      </c>
      <c r="F8" s="17" t="s">
        <v>180</v>
      </c>
      <c r="G8" s="19" t="s">
        <v>321</v>
      </c>
      <c r="H8" s="16" t="s">
        <v>259</v>
      </c>
    </row>
    <row r="9" spans="1:8" ht="60" customHeight="1" x14ac:dyDescent="0.2">
      <c r="A9" s="10">
        <v>43262</v>
      </c>
      <c r="B9" s="11">
        <v>43268</v>
      </c>
      <c r="C9" s="12" t="s">
        <v>290</v>
      </c>
      <c r="D9" s="14" t="s">
        <v>304</v>
      </c>
      <c r="E9" s="17" t="s">
        <v>147</v>
      </c>
      <c r="F9" s="17" t="s">
        <v>180</v>
      </c>
      <c r="G9" s="15" t="s">
        <v>322</v>
      </c>
      <c r="H9" s="18" t="s">
        <v>328</v>
      </c>
    </row>
    <row r="10" spans="1:8" ht="45" x14ac:dyDescent="0.2">
      <c r="A10" s="10">
        <v>43269</v>
      </c>
      <c r="B10" s="11">
        <v>43275</v>
      </c>
      <c r="C10" s="12" t="s">
        <v>291</v>
      </c>
      <c r="D10" s="14" t="s">
        <v>305</v>
      </c>
      <c r="E10" s="17" t="s">
        <v>147</v>
      </c>
      <c r="F10" s="17" t="s">
        <v>184</v>
      </c>
      <c r="G10" s="19" t="s">
        <v>225</v>
      </c>
      <c r="H10" s="16" t="s">
        <v>261</v>
      </c>
    </row>
    <row r="11" spans="1:8" ht="45" x14ac:dyDescent="0.2">
      <c r="A11" s="10">
        <v>43276</v>
      </c>
      <c r="B11" s="11">
        <v>43282</v>
      </c>
      <c r="C11" s="12" t="s">
        <v>292</v>
      </c>
      <c r="D11" s="14" t="s">
        <v>306</v>
      </c>
      <c r="E11" s="17" t="s">
        <v>150</v>
      </c>
      <c r="F11" s="17" t="s">
        <v>184</v>
      </c>
      <c r="G11" s="19" t="s">
        <v>228</v>
      </c>
      <c r="H11" s="16" t="s">
        <v>263</v>
      </c>
    </row>
    <row r="12" spans="1:8" ht="57" x14ac:dyDescent="0.2">
      <c r="A12" s="10">
        <v>43283</v>
      </c>
      <c r="B12" s="11">
        <v>43289</v>
      </c>
      <c r="C12" s="12" t="s">
        <v>293</v>
      </c>
      <c r="D12" s="14" t="s">
        <v>307</v>
      </c>
      <c r="E12" s="17" t="s">
        <v>150</v>
      </c>
      <c r="F12" s="17" t="s">
        <v>188</v>
      </c>
      <c r="G12" s="19" t="s">
        <v>230</v>
      </c>
      <c r="H12" s="16" t="s">
        <v>263</v>
      </c>
    </row>
    <row r="13" spans="1:8" ht="75" customHeight="1" x14ac:dyDescent="0.2">
      <c r="A13" s="10">
        <v>43290</v>
      </c>
      <c r="B13" s="11">
        <v>43296</v>
      </c>
      <c r="C13" s="12" t="s">
        <v>297</v>
      </c>
      <c r="D13" s="14" t="s">
        <v>308</v>
      </c>
      <c r="E13" s="14" t="s">
        <v>313</v>
      </c>
      <c r="F13" s="17" t="s">
        <v>188</v>
      </c>
      <c r="G13" s="19" t="s">
        <v>232</v>
      </c>
      <c r="H13" s="16" t="s">
        <v>265</v>
      </c>
    </row>
    <row r="14" spans="1:8" ht="30" x14ac:dyDescent="0.2">
      <c r="A14" s="10">
        <v>43297</v>
      </c>
      <c r="B14" s="11">
        <v>43303</v>
      </c>
      <c r="C14" s="12" t="s">
        <v>298</v>
      </c>
      <c r="D14" s="14" t="s">
        <v>309</v>
      </c>
      <c r="E14" s="17" t="s">
        <v>155</v>
      </c>
      <c r="F14" s="17" t="s">
        <v>192</v>
      </c>
      <c r="G14" s="15" t="s">
        <v>323</v>
      </c>
      <c r="H14" s="16" t="s">
        <v>265</v>
      </c>
    </row>
    <row r="15" spans="1:8" ht="45" x14ac:dyDescent="0.2">
      <c r="A15" s="10">
        <v>43304</v>
      </c>
      <c r="B15" s="11">
        <v>43310</v>
      </c>
      <c r="C15" s="20" t="s">
        <v>296</v>
      </c>
      <c r="D15" s="14" t="s">
        <v>311</v>
      </c>
      <c r="E15" s="17" t="s">
        <v>157</v>
      </c>
      <c r="F15" s="17" t="s">
        <v>192</v>
      </c>
      <c r="G15" s="19" t="s">
        <v>238</v>
      </c>
      <c r="H15" s="16" t="s">
        <v>266</v>
      </c>
    </row>
    <row r="16" spans="1:8" ht="32.25" customHeight="1" x14ac:dyDescent="0.2">
      <c r="A16" s="10">
        <v>43311</v>
      </c>
      <c r="B16" s="11">
        <v>43317</v>
      </c>
      <c r="C16" s="20" t="s">
        <v>295</v>
      </c>
      <c r="D16" s="14" t="s">
        <v>310</v>
      </c>
      <c r="E16" s="14" t="s">
        <v>314</v>
      </c>
      <c r="F16" s="14" t="s">
        <v>316</v>
      </c>
      <c r="G16" s="15" t="s">
        <v>324</v>
      </c>
      <c r="H16" s="16" t="s">
        <v>266</v>
      </c>
    </row>
    <row r="17" spans="1:8" ht="64.5" customHeight="1" x14ac:dyDescent="0.2">
      <c r="A17" s="21">
        <v>43318</v>
      </c>
      <c r="B17" s="22">
        <v>43324</v>
      </c>
      <c r="C17" s="23" t="s">
        <v>294</v>
      </c>
      <c r="D17" s="24"/>
      <c r="E17" s="24"/>
      <c r="F17" s="24"/>
      <c r="G17" s="25" t="s">
        <v>325</v>
      </c>
      <c r="H17" s="26" t="s">
        <v>266</v>
      </c>
    </row>
  </sheetData>
  <mergeCells count="1">
    <mergeCell ref="A1:G1"/>
  </mergeCells>
  <phoneticPr fontId="4" type="noConversion"/>
  <conditionalFormatting sqref="C4:H17 C3 E3:H3">
    <cfRule type="expression" dxfId="8" priority="1">
      <formula>完成百分比</formula>
    </cfRule>
    <cfRule type="expression" dxfId="7" priority="2">
      <formula>超出完成百分比</formula>
    </cfRule>
    <cfRule type="expression" dxfId="6" priority="3">
      <formula>实际值</formula>
    </cfRule>
    <cfRule type="expression" dxfId="5" priority="4">
      <formula>实际超出</formula>
    </cfRule>
    <cfRule type="expression" dxfId="4" priority="5">
      <formula>计划</formula>
    </cfRule>
    <cfRule type="expression" dxfId="3" priority="6">
      <formula>C$2=周期_已选择</formula>
    </cfRule>
    <cfRule type="expression" dxfId="2" priority="8">
      <formula>MOD(COLUMN(),2)</formula>
    </cfRule>
    <cfRule type="expression" dxfId="1" priority="9">
      <formula>MOD(COLUMN(),2)=0</formula>
    </cfRule>
  </conditionalFormatting>
  <conditionalFormatting sqref="C2:H2">
    <cfRule type="expression" dxfId="0" priority="7">
      <formula>C$2=周期_已选择</formula>
    </cfRule>
  </conditionalFormatting>
  <dataValidations disablePrompts="1" count="2">
    <dataValidation allowBlank="1" showInputMessage="1" showErrorMessage="1" prompt="从单元格 G5 开始在列 G 中输入完成项目的百分比" sqref="B2"/>
    <dataValidation allowBlank="1" showInputMessage="1" showErrorMessage="1" prompt="从单元格 C5 开始在列 C 中输入计划开始周期" sqref="A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会计</vt:lpstr>
      <vt:lpstr>审计</vt:lpstr>
      <vt:lpstr>税法</vt:lpstr>
      <vt:lpstr>经济法</vt:lpstr>
      <vt:lpstr>财管</vt:lpstr>
      <vt:lpstr>战略</vt:lpstr>
      <vt:lpstr>全科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ctakj.com</dc:creator>
  <cp:lastModifiedBy>江阿东</cp:lastModifiedBy>
  <dcterms:created xsi:type="dcterms:W3CDTF">2018-04-18T04:18:15Z</dcterms:created>
  <dcterms:modified xsi:type="dcterms:W3CDTF">2018-04-18T05:07:47Z</dcterms:modified>
</cp:coreProperties>
</file>